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170" tabRatio="737" firstSheet="1" activeTab="2"/>
  </bookViews>
  <sheets>
    <sheet name="过程记录表 (2)" sheetId="1" state="hidden" r:id="rId1"/>
    <sheet name=" 施工" sheetId="8" r:id="rId2"/>
    <sheet name="监理" sheetId="9" r:id="rId3"/>
    <sheet name="时间计划表" sheetId="5" state="hidden" r:id="rId4"/>
    <sheet name="监标报告" sheetId="6" state="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<sst xmlns="http://schemas.openxmlformats.org/spreadsheetml/2006/main" count="177" uniqueCount="110">
  <si>
    <t>投 标 过 程 记 录 表</t>
  </si>
  <si>
    <t>项目名称：</t>
  </si>
  <si>
    <t>梅所屯道口等7处公铁平交监护道口路面改造工程（监理）</t>
  </si>
  <si>
    <t>投标人名称</t>
  </si>
  <si>
    <t>资质等级</t>
  </si>
  <si>
    <t>电话</t>
  </si>
  <si>
    <t>传真</t>
  </si>
  <si>
    <t>项目</t>
  </si>
  <si>
    <t>时间</t>
  </si>
  <si>
    <t>姓名</t>
  </si>
  <si>
    <t>现场报名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</si>
  <si>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年   月   日   时   分    </t>
    </r>
  </si>
  <si>
    <t xml:space="preserve">
领取招标文件</t>
  </si>
  <si>
    <t>投标预备会</t>
  </si>
  <si>
    <t>备注</t>
  </si>
  <si>
    <t>项目名称</t>
  </si>
  <si>
    <t>北京市2020年市级疏堵工程第1标段-天通苑北站站前广场改造工程施工</t>
  </si>
  <si>
    <t>通讯地址</t>
  </si>
  <si>
    <t>邮箱</t>
  </si>
  <si>
    <t>领取招标文件及图纸</t>
  </si>
  <si>
    <t xml:space="preserve">   年  月  日  时  分    </t>
  </si>
  <si>
    <t>递交投标文件及第一信封      开标会签到</t>
  </si>
  <si>
    <t>递交顺序：</t>
  </si>
  <si>
    <t>第二信封        开标会签到</t>
  </si>
  <si>
    <t>领取文件信息记录表</t>
  </si>
  <si>
    <t>自行车专用路周边区域慢行系统提升规划需求分析</t>
  </si>
  <si>
    <t>电话（座机）必填</t>
  </si>
  <si>
    <t>领取文件时间</t>
  </si>
  <si>
    <t xml:space="preserve">      年      月      日     时     分</t>
  </si>
  <si>
    <t>电话（手机）</t>
  </si>
  <si>
    <t>领取联系人（必填）</t>
  </si>
  <si>
    <t xml:space="preserve">    </t>
  </si>
  <si>
    <t>备选联系人（必填）</t>
  </si>
  <si>
    <t>注：投标人自获取招标文件之日起，应确保其向招标人提供的联系方式（电话、传真、邮箱）一直有效，以保证往来函件能及时传达并及时反馈信息，否则由此引起的一切后果由投标人自行承担，领取时间即为填表时间</t>
  </si>
  <si>
    <t>招标时间安排</t>
  </si>
  <si>
    <t>二</t>
  </si>
  <si>
    <t>三</t>
  </si>
  <si>
    <t>四</t>
  </si>
  <si>
    <t>五</t>
  </si>
  <si>
    <t>六</t>
  </si>
  <si>
    <t>日</t>
  </si>
  <si>
    <t>一</t>
  </si>
  <si>
    <t>发布招标公告</t>
  </si>
  <si>
    <t>投标报名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</si>
  <si>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月</t>
    </r>
    <r>
      <rPr>
        <sz val="9"/>
        <rFont val="宋体"/>
        <charset val="134"/>
      </rPr>
      <t>20</t>
    </r>
    <r>
      <rPr>
        <sz val="9"/>
        <rFont val="宋体"/>
        <charset val="134"/>
      </rPr>
      <t>日</t>
    </r>
    <r>
      <rPr>
        <sz val="9"/>
        <rFont val="宋体"/>
        <charset val="134"/>
      </rPr>
      <t>~</t>
    </r>
    <r>
      <rPr>
        <sz val="9"/>
        <rFont val="宋体"/>
        <charset val="134"/>
      </rPr>
      <t>6</t>
    </r>
    <r>
      <rPr>
        <sz val="9"/>
        <rFont val="宋体"/>
        <charset val="134"/>
      </rPr>
      <t>月</t>
    </r>
    <r>
      <rPr>
        <sz val="9"/>
        <rFont val="宋体"/>
        <charset val="134"/>
      </rPr>
      <t>2</t>
    </r>
    <r>
      <rPr>
        <sz val="9"/>
        <rFont val="宋体"/>
        <charset val="134"/>
      </rPr>
      <t>7</t>
    </r>
    <r>
      <rPr>
        <sz val="9"/>
        <rFont val="宋体"/>
        <charset val="134"/>
      </rPr>
      <t>日</t>
    </r>
  </si>
  <si>
    <t>发售招标文件</t>
  </si>
  <si>
    <t>编制投标文件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</si>
  <si>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月</t>
    </r>
    <r>
      <rPr>
        <sz val="9"/>
        <rFont val="宋体"/>
        <charset val="134"/>
      </rPr>
      <t>2</t>
    </r>
    <r>
      <rPr>
        <sz val="9"/>
        <rFont val="宋体"/>
        <charset val="134"/>
      </rPr>
      <t>0</t>
    </r>
    <r>
      <rPr>
        <sz val="9"/>
        <rFont val="宋体"/>
        <charset val="134"/>
      </rPr>
      <t>日</t>
    </r>
    <r>
      <rPr>
        <sz val="9"/>
        <rFont val="宋体"/>
        <charset val="134"/>
      </rPr>
      <t>~</t>
    </r>
    <r>
      <rPr>
        <sz val="9"/>
        <rFont val="宋体"/>
        <charset val="134"/>
      </rPr>
      <t>7</t>
    </r>
    <r>
      <rPr>
        <sz val="9"/>
        <rFont val="宋体"/>
        <charset val="134"/>
      </rPr>
      <t>月</t>
    </r>
    <r>
      <rPr>
        <sz val="9"/>
        <rFont val="宋体"/>
        <charset val="134"/>
      </rPr>
      <t>1</t>
    </r>
    <r>
      <rPr>
        <sz val="9"/>
        <rFont val="宋体"/>
        <charset val="134"/>
      </rPr>
      <t>5</t>
    </r>
    <r>
      <rPr>
        <sz val="9"/>
        <rFont val="宋体"/>
        <charset val="134"/>
      </rPr>
      <t>日</t>
    </r>
  </si>
  <si>
    <t>现场考察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</si>
  <si>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月</t>
    </r>
    <r>
      <rPr>
        <sz val="9"/>
        <rFont val="宋体"/>
        <charset val="134"/>
      </rPr>
      <t>2</t>
    </r>
    <r>
      <rPr>
        <sz val="9"/>
        <rFont val="宋体"/>
        <charset val="134"/>
      </rPr>
      <t>9</t>
    </r>
    <r>
      <rPr>
        <sz val="9"/>
        <rFont val="宋体"/>
        <charset val="134"/>
      </rPr>
      <t>日 9：00 时</t>
    </r>
  </si>
  <si>
    <t>标前会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</si>
  <si>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月</t>
    </r>
    <r>
      <rPr>
        <sz val="9"/>
        <rFont val="宋体"/>
        <charset val="134"/>
      </rPr>
      <t>2</t>
    </r>
    <r>
      <rPr>
        <sz val="9"/>
        <rFont val="宋体"/>
        <charset val="134"/>
      </rPr>
      <t>9</t>
    </r>
    <r>
      <rPr>
        <sz val="9"/>
        <rFont val="宋体"/>
        <charset val="134"/>
      </rPr>
      <t>日 11：00 时</t>
    </r>
  </si>
  <si>
    <t>补遗书</t>
  </si>
  <si>
    <t>发布控制价</t>
  </si>
  <si>
    <t>递交商务文件（第一信封开标）</t>
  </si>
  <si>
    <r>
      <rPr>
        <sz val="9"/>
        <rFont val="宋体"/>
        <charset val="134"/>
      </rPr>
      <t>7</t>
    </r>
    <r>
      <rPr>
        <sz val="9"/>
        <rFont val="宋体"/>
        <charset val="134"/>
      </rPr>
      <t>月</t>
    </r>
    <r>
      <rPr>
        <sz val="9"/>
        <rFont val="宋体"/>
        <charset val="134"/>
      </rPr>
      <t>16</t>
    </r>
    <r>
      <rPr>
        <sz val="9"/>
        <rFont val="宋体"/>
        <charset val="134"/>
      </rPr>
      <t>日</t>
    </r>
    <r>
      <rPr>
        <sz val="9"/>
        <rFont val="宋体"/>
        <charset val="134"/>
      </rPr>
      <t>10:00时</t>
    </r>
  </si>
  <si>
    <t>清标</t>
  </si>
  <si>
    <t>7月16日至7月17日</t>
  </si>
  <si>
    <t>抽专家</t>
  </si>
  <si>
    <t>评标</t>
  </si>
  <si>
    <t>7月18日9:00时</t>
  </si>
  <si>
    <t>第二信封开标</t>
  </si>
  <si>
    <r>
      <rPr>
        <sz val="9"/>
        <rFont val="宋体"/>
        <charset val="134"/>
      </rPr>
      <t>7月18</t>
    </r>
    <r>
      <rPr>
        <sz val="9"/>
        <rFont val="宋体"/>
        <charset val="134"/>
      </rPr>
      <t>日1</t>
    </r>
    <r>
      <rPr>
        <sz val="9"/>
        <rFont val="宋体"/>
        <charset val="134"/>
      </rPr>
      <t>1</t>
    </r>
    <r>
      <rPr>
        <sz val="9"/>
        <rFont val="宋体"/>
        <charset val="134"/>
      </rPr>
      <t>:</t>
    </r>
    <r>
      <rPr>
        <sz val="9"/>
        <rFont val="宋体"/>
        <charset val="134"/>
      </rPr>
      <t>0</t>
    </r>
    <r>
      <rPr>
        <sz val="9"/>
        <rFont val="宋体"/>
        <charset val="134"/>
      </rPr>
      <t>0时</t>
    </r>
  </si>
  <si>
    <t>中标公示</t>
  </si>
  <si>
    <r>
      <rPr>
        <sz val="9"/>
        <rFont val="宋体"/>
        <charset val="134"/>
      </rPr>
      <t>7月19日</t>
    </r>
    <r>
      <rPr>
        <sz val="9"/>
        <rFont val="宋体"/>
        <charset val="134"/>
      </rPr>
      <t>~</t>
    </r>
    <r>
      <rPr>
        <sz val="9"/>
        <rFont val="宋体"/>
        <charset val="134"/>
      </rPr>
      <t>7月26日</t>
    </r>
  </si>
  <si>
    <t>计划开工日期</t>
  </si>
  <si>
    <t>计划竣工日期</t>
  </si>
  <si>
    <t>北京市交通委员会路政局项目招标监督报告单</t>
  </si>
  <si>
    <t>招标项目类型</t>
  </si>
  <si>
    <t>大修</t>
  </si>
  <si>
    <t>招标项目全称</t>
  </si>
  <si>
    <t>招标单位</t>
  </si>
  <si>
    <t>通州分局</t>
  </si>
  <si>
    <t>招标代理机构</t>
  </si>
  <si>
    <t>北京康顺通工程项目管理有限公司</t>
  </si>
  <si>
    <t>招标联系人姓名及电话</t>
  </si>
  <si>
    <t>阮玉非、郑春影    60526089</t>
  </si>
  <si>
    <t>代理机构联系人姓名及电话</t>
  </si>
  <si>
    <t>巩连国    67856345</t>
  </si>
  <si>
    <t>递交投标文件时间</t>
  </si>
  <si>
    <t>递交投标文件地点</t>
  </si>
  <si>
    <t>北京市交通建设招投标服务中心</t>
  </si>
  <si>
    <t>抽取评标专家时间</t>
  </si>
  <si>
    <t>抽取评标专家地点</t>
  </si>
  <si>
    <t>北京市交通委员会路政局</t>
  </si>
  <si>
    <t>抽取评标专家的方式</t>
  </si>
  <si>
    <t>随机</t>
  </si>
  <si>
    <t>抽取评标专家监督人</t>
  </si>
  <si>
    <t>杨宁</t>
  </si>
  <si>
    <t>使用的专家库名称</t>
  </si>
  <si>
    <t>北京市专家库</t>
  </si>
  <si>
    <t>拟定发布招标公告时间</t>
  </si>
  <si>
    <t>工程概算</t>
  </si>
  <si>
    <t>万元</t>
  </si>
  <si>
    <t>清标时间</t>
  </si>
  <si>
    <t>预计清标天数</t>
  </si>
  <si>
    <t>2天</t>
  </si>
  <si>
    <t>开标时间</t>
  </si>
  <si>
    <t>开标地点</t>
  </si>
  <si>
    <t>经济标
开标时间</t>
  </si>
  <si>
    <t>经济标
开标地点</t>
  </si>
  <si>
    <t>评标时间</t>
  </si>
  <si>
    <t>评标地点</t>
  </si>
  <si>
    <t>招标单位
清标人员姓名</t>
  </si>
  <si>
    <t>郑春影</t>
  </si>
  <si>
    <t>代理机构
清标人员</t>
  </si>
  <si>
    <t>陈章金、安保双、田雷</t>
  </si>
  <si>
    <t>审核人：</t>
  </si>
  <si>
    <t>填表日期：</t>
  </si>
  <si>
    <t>注：此表需在发布招标公告前报局监察处，审核人为各单位监察人员。</t>
  </si>
</sst>
</file>

<file path=xl/styles.xml><?xml version="1.0" encoding="utf-8"?>
<styleSheet xmlns="http://schemas.openxmlformats.org/spreadsheetml/2006/main">
  <numFmts count="7">
    <numFmt numFmtId="176" formatCode="[$-804]aaa;@"/>
    <numFmt numFmtId="43" formatCode="_ * #,##0.00_ ;_ * \-#,##0.00_ ;_ * &quot;-&quot;??_ ;_ @_ "/>
    <numFmt numFmtId="177" formatCode="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yyyy&quot;年&quot;m&quot;月&quot;d&quot;日&quot;;@"/>
  </numFmts>
  <fonts count="33">
    <font>
      <sz val="11"/>
      <color indexed="8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4"/>
      <color rgb="FF00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20" borderId="16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30" fillId="19" borderId="12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58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57" fontId="6" fillId="2" borderId="2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 shrinkToFit="1"/>
    </xf>
    <xf numFmtId="177" fontId="7" fillId="5" borderId="2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10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6</xdr:row>
      <xdr:rowOff>95250</xdr:rowOff>
    </xdr:from>
    <xdr:to>
      <xdr:col>1</xdr:col>
      <xdr:colOff>9525</xdr:colOff>
      <xdr:row>6</xdr:row>
      <xdr:rowOff>104775</xdr:rowOff>
    </xdr:to>
    <xdr:sp>
      <xdr:nvSpPr>
        <xdr:cNvPr id="9217" name="Line 49"/>
        <xdr:cNvSpPr/>
      </xdr:nvSpPr>
      <xdr:spPr>
        <a:xfrm>
          <a:off x="916940" y="192405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7</xdr:row>
      <xdr:rowOff>161925</xdr:rowOff>
    </xdr:from>
    <xdr:to>
      <xdr:col>1</xdr:col>
      <xdr:colOff>9525</xdr:colOff>
      <xdr:row>7</xdr:row>
      <xdr:rowOff>171450</xdr:rowOff>
    </xdr:to>
    <xdr:sp>
      <xdr:nvSpPr>
        <xdr:cNvPr id="9218" name="Line 50"/>
        <xdr:cNvSpPr/>
      </xdr:nvSpPr>
      <xdr:spPr>
        <a:xfrm>
          <a:off x="916940" y="2295525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sp>
      <xdr:nvSpPr>
        <xdr:cNvPr id="9219" name="Line 51"/>
        <xdr:cNvSpPr/>
      </xdr:nvSpPr>
      <xdr:spPr>
        <a:xfrm>
          <a:off x="916940" y="27432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9525</xdr:colOff>
      <xdr:row>5</xdr:row>
      <xdr:rowOff>9525</xdr:rowOff>
    </xdr:to>
    <xdr:sp>
      <xdr:nvSpPr>
        <xdr:cNvPr id="9220" name="Line 54"/>
        <xdr:cNvSpPr/>
      </xdr:nvSpPr>
      <xdr:spPr>
        <a:xfrm>
          <a:off x="916940" y="15240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8</xdr:row>
      <xdr:rowOff>104775</xdr:rowOff>
    </xdr:from>
    <xdr:to>
      <xdr:col>1</xdr:col>
      <xdr:colOff>9525</xdr:colOff>
      <xdr:row>8</xdr:row>
      <xdr:rowOff>114300</xdr:rowOff>
    </xdr:to>
    <xdr:sp>
      <xdr:nvSpPr>
        <xdr:cNvPr id="9221" name="Line 55"/>
        <xdr:cNvSpPr/>
      </xdr:nvSpPr>
      <xdr:spPr>
        <a:xfrm>
          <a:off x="916940" y="2543175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>
      <xdr:nvSpPr>
        <xdr:cNvPr id="9222" name="Line 56"/>
        <xdr:cNvSpPr/>
      </xdr:nvSpPr>
      <xdr:spPr>
        <a:xfrm>
          <a:off x="2148205" y="64008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9</xdr:row>
      <xdr:rowOff>200025</xdr:rowOff>
    </xdr:from>
    <xdr:to>
      <xdr:col>1</xdr:col>
      <xdr:colOff>9525</xdr:colOff>
      <xdr:row>9</xdr:row>
      <xdr:rowOff>209550</xdr:rowOff>
    </xdr:to>
    <xdr:sp>
      <xdr:nvSpPr>
        <xdr:cNvPr id="9223" name="Line 64"/>
        <xdr:cNvSpPr/>
      </xdr:nvSpPr>
      <xdr:spPr>
        <a:xfrm>
          <a:off x="916940" y="2943225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9525</xdr:colOff>
      <xdr:row>6</xdr:row>
      <xdr:rowOff>104775</xdr:rowOff>
    </xdr:from>
    <xdr:to>
      <xdr:col>11</xdr:col>
      <xdr:colOff>9525</xdr:colOff>
      <xdr:row>6</xdr:row>
      <xdr:rowOff>114300</xdr:rowOff>
    </xdr:to>
    <xdr:sp>
      <xdr:nvSpPr>
        <xdr:cNvPr id="9224" name="Line 65"/>
        <xdr:cNvSpPr/>
      </xdr:nvSpPr>
      <xdr:spPr>
        <a:xfrm>
          <a:off x="2315210" y="1933575"/>
          <a:ext cx="1259840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5</xdr:row>
      <xdr:rowOff>133350</xdr:rowOff>
    </xdr:from>
    <xdr:to>
      <xdr:col>2</xdr:col>
      <xdr:colOff>9525</xdr:colOff>
      <xdr:row>5</xdr:row>
      <xdr:rowOff>142875</xdr:rowOff>
    </xdr:to>
    <xdr:sp>
      <xdr:nvSpPr>
        <xdr:cNvPr id="9225" name="Line 66"/>
        <xdr:cNvSpPr/>
      </xdr:nvSpPr>
      <xdr:spPr>
        <a:xfrm>
          <a:off x="2148205" y="1657350"/>
          <a:ext cx="952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>
      <xdr:nvSpPr>
        <xdr:cNvPr id="9226" name="Line 70"/>
        <xdr:cNvSpPr/>
      </xdr:nvSpPr>
      <xdr:spPr>
        <a:xfrm>
          <a:off x="2148205" y="64008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11</xdr:row>
      <xdr:rowOff>104775</xdr:rowOff>
    </xdr:from>
    <xdr:to>
      <xdr:col>2</xdr:col>
      <xdr:colOff>9525</xdr:colOff>
      <xdr:row>11</xdr:row>
      <xdr:rowOff>114300</xdr:rowOff>
    </xdr:to>
    <xdr:sp>
      <xdr:nvSpPr>
        <xdr:cNvPr id="9227" name="Line 82"/>
        <xdr:cNvSpPr/>
      </xdr:nvSpPr>
      <xdr:spPr>
        <a:xfrm>
          <a:off x="2148205" y="3457575"/>
          <a:ext cx="952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0</xdr:colOff>
      <xdr:row>11</xdr:row>
      <xdr:rowOff>123825</xdr:rowOff>
    </xdr:from>
    <xdr:to>
      <xdr:col>15</xdr:col>
      <xdr:colOff>154305</xdr:colOff>
      <xdr:row>11</xdr:row>
      <xdr:rowOff>133350</xdr:rowOff>
    </xdr:to>
    <xdr:sp>
      <xdr:nvSpPr>
        <xdr:cNvPr id="9228" name="Line 94"/>
        <xdr:cNvSpPr/>
      </xdr:nvSpPr>
      <xdr:spPr>
        <a:xfrm>
          <a:off x="4195445" y="3476625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30</xdr:col>
      <xdr:colOff>0</xdr:colOff>
      <xdr:row>15</xdr:row>
      <xdr:rowOff>114300</xdr:rowOff>
    </xdr:from>
    <xdr:to>
      <xdr:col>30</xdr:col>
      <xdr:colOff>152400</xdr:colOff>
      <xdr:row>15</xdr:row>
      <xdr:rowOff>123825</xdr:rowOff>
    </xdr:to>
    <xdr:sp>
      <xdr:nvSpPr>
        <xdr:cNvPr id="9229" name="Line 101"/>
        <xdr:cNvSpPr/>
      </xdr:nvSpPr>
      <xdr:spPr>
        <a:xfrm>
          <a:off x="6557645" y="4686300"/>
          <a:ext cx="152400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24</xdr:col>
      <xdr:colOff>9525</xdr:colOff>
      <xdr:row>21</xdr:row>
      <xdr:rowOff>9525</xdr:rowOff>
    </xdr:to>
    <xdr:sp>
      <xdr:nvSpPr>
        <xdr:cNvPr id="9230" name="Line 102"/>
        <xdr:cNvSpPr/>
      </xdr:nvSpPr>
      <xdr:spPr>
        <a:xfrm>
          <a:off x="5612765" y="64008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40</xdr:col>
      <xdr:colOff>9525</xdr:colOff>
      <xdr:row>21</xdr:row>
      <xdr:rowOff>9525</xdr:rowOff>
    </xdr:to>
    <xdr:sp>
      <xdr:nvSpPr>
        <xdr:cNvPr id="9231" name="Line 104"/>
        <xdr:cNvSpPr/>
      </xdr:nvSpPr>
      <xdr:spPr>
        <a:xfrm>
          <a:off x="8132445" y="6400800"/>
          <a:ext cx="9525" cy="9525"/>
        </a:xfrm>
        <a:prstGeom prst="line">
          <a:avLst/>
        </a:prstGeom>
        <a:ln w="762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31</xdr:col>
      <xdr:colOff>0</xdr:colOff>
      <xdr:row>16</xdr:row>
      <xdr:rowOff>133350</xdr:rowOff>
    </xdr:from>
    <xdr:to>
      <xdr:col>31</xdr:col>
      <xdr:colOff>154305</xdr:colOff>
      <xdr:row>16</xdr:row>
      <xdr:rowOff>142875</xdr:rowOff>
    </xdr:to>
    <xdr:sp>
      <xdr:nvSpPr>
        <xdr:cNvPr id="9232" name="Line 105"/>
        <xdr:cNvSpPr/>
      </xdr:nvSpPr>
      <xdr:spPr>
        <a:xfrm>
          <a:off x="6715125" y="5010150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31</xdr:col>
      <xdr:colOff>0</xdr:colOff>
      <xdr:row>17</xdr:row>
      <xdr:rowOff>114300</xdr:rowOff>
    </xdr:from>
    <xdr:to>
      <xdr:col>31</xdr:col>
      <xdr:colOff>154305</xdr:colOff>
      <xdr:row>17</xdr:row>
      <xdr:rowOff>123825</xdr:rowOff>
    </xdr:to>
    <xdr:sp>
      <xdr:nvSpPr>
        <xdr:cNvPr id="9233" name="Line 106"/>
        <xdr:cNvSpPr/>
      </xdr:nvSpPr>
      <xdr:spPr>
        <a:xfrm>
          <a:off x="6715125" y="5295900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31</xdr:col>
      <xdr:colOff>152400</xdr:colOff>
      <xdr:row>18</xdr:row>
      <xdr:rowOff>95250</xdr:rowOff>
    </xdr:from>
    <xdr:to>
      <xdr:col>40</xdr:col>
      <xdr:colOff>9525</xdr:colOff>
      <xdr:row>18</xdr:row>
      <xdr:rowOff>104775</xdr:rowOff>
    </xdr:to>
    <xdr:sp>
      <xdr:nvSpPr>
        <xdr:cNvPr id="9234" name="Line 111"/>
        <xdr:cNvSpPr/>
      </xdr:nvSpPr>
      <xdr:spPr>
        <a:xfrm>
          <a:off x="6867525" y="5581650"/>
          <a:ext cx="127444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0</xdr:colOff>
      <xdr:row>7</xdr:row>
      <xdr:rowOff>114300</xdr:rowOff>
    </xdr:from>
    <xdr:to>
      <xdr:col>11</xdr:col>
      <xdr:colOff>0</xdr:colOff>
      <xdr:row>7</xdr:row>
      <xdr:rowOff>123825</xdr:rowOff>
    </xdr:to>
    <xdr:sp>
      <xdr:nvSpPr>
        <xdr:cNvPr id="9235" name="Line 65"/>
        <xdr:cNvSpPr/>
      </xdr:nvSpPr>
      <xdr:spPr>
        <a:xfrm>
          <a:off x="2305685" y="2247900"/>
          <a:ext cx="1259840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47</xdr:col>
      <xdr:colOff>9525</xdr:colOff>
      <xdr:row>11</xdr:row>
      <xdr:rowOff>123825</xdr:rowOff>
    </xdr:from>
    <xdr:to>
      <xdr:col>48</xdr:col>
      <xdr:colOff>0</xdr:colOff>
      <xdr:row>11</xdr:row>
      <xdr:rowOff>133350</xdr:rowOff>
    </xdr:to>
    <xdr:sp>
      <xdr:nvSpPr>
        <xdr:cNvPr id="9236" name="Line 94"/>
        <xdr:cNvSpPr/>
      </xdr:nvSpPr>
      <xdr:spPr>
        <a:xfrm>
          <a:off x="11129010" y="3476625"/>
          <a:ext cx="61912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5</xdr:row>
      <xdr:rowOff>104775</xdr:rowOff>
    </xdr:from>
    <xdr:to>
      <xdr:col>2</xdr:col>
      <xdr:colOff>154305</xdr:colOff>
      <xdr:row>5</xdr:row>
      <xdr:rowOff>114300</xdr:rowOff>
    </xdr:to>
    <xdr:sp>
      <xdr:nvSpPr>
        <xdr:cNvPr id="9237" name="Line 80"/>
        <xdr:cNvSpPr/>
      </xdr:nvSpPr>
      <xdr:spPr>
        <a:xfrm>
          <a:off x="2148205" y="1628775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154305</xdr:colOff>
      <xdr:row>8</xdr:row>
      <xdr:rowOff>133350</xdr:rowOff>
    </xdr:from>
    <xdr:to>
      <xdr:col>29</xdr:col>
      <xdr:colOff>0</xdr:colOff>
      <xdr:row>8</xdr:row>
      <xdr:rowOff>142875</xdr:rowOff>
    </xdr:to>
    <xdr:sp>
      <xdr:nvSpPr>
        <xdr:cNvPr id="9238" name="Line 65"/>
        <xdr:cNvSpPr/>
      </xdr:nvSpPr>
      <xdr:spPr>
        <a:xfrm>
          <a:off x="2302510" y="2571750"/>
          <a:ext cx="409765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29</xdr:col>
      <xdr:colOff>0</xdr:colOff>
      <xdr:row>13</xdr:row>
      <xdr:rowOff>190500</xdr:rowOff>
    </xdr:from>
    <xdr:to>
      <xdr:col>29</xdr:col>
      <xdr:colOff>154305</xdr:colOff>
      <xdr:row>13</xdr:row>
      <xdr:rowOff>200025</xdr:rowOff>
    </xdr:to>
    <xdr:sp>
      <xdr:nvSpPr>
        <xdr:cNvPr id="9239" name="Line 94"/>
        <xdr:cNvSpPr/>
      </xdr:nvSpPr>
      <xdr:spPr>
        <a:xfrm>
          <a:off x="6400165" y="4152900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0</xdr:colOff>
      <xdr:row>12</xdr:row>
      <xdr:rowOff>133350</xdr:rowOff>
    </xdr:from>
    <xdr:to>
      <xdr:col>24</xdr:col>
      <xdr:colOff>0</xdr:colOff>
      <xdr:row>12</xdr:row>
      <xdr:rowOff>142875</xdr:rowOff>
    </xdr:to>
    <xdr:sp>
      <xdr:nvSpPr>
        <xdr:cNvPr id="9240" name="Line 94"/>
        <xdr:cNvSpPr/>
      </xdr:nvSpPr>
      <xdr:spPr>
        <a:xfrm>
          <a:off x="4195445" y="3790950"/>
          <a:ext cx="1417320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28</xdr:col>
      <xdr:colOff>154305</xdr:colOff>
      <xdr:row>14</xdr:row>
      <xdr:rowOff>171450</xdr:rowOff>
    </xdr:from>
    <xdr:to>
      <xdr:col>31</xdr:col>
      <xdr:colOff>9525</xdr:colOff>
      <xdr:row>14</xdr:row>
      <xdr:rowOff>180975</xdr:rowOff>
    </xdr:to>
    <xdr:sp>
      <xdr:nvSpPr>
        <xdr:cNvPr id="9241" name="Line 101"/>
        <xdr:cNvSpPr/>
      </xdr:nvSpPr>
      <xdr:spPr>
        <a:xfrm>
          <a:off x="6396990" y="4438650"/>
          <a:ext cx="327660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154305</xdr:colOff>
      <xdr:row>9</xdr:row>
      <xdr:rowOff>133350</xdr:rowOff>
    </xdr:from>
    <xdr:to>
      <xdr:col>15</xdr:col>
      <xdr:colOff>152400</xdr:colOff>
      <xdr:row>9</xdr:row>
      <xdr:rowOff>142875</xdr:rowOff>
    </xdr:to>
    <xdr:sp>
      <xdr:nvSpPr>
        <xdr:cNvPr id="9242" name="Line 94"/>
        <xdr:cNvSpPr/>
      </xdr:nvSpPr>
      <xdr:spPr>
        <a:xfrm>
          <a:off x="4192270" y="2876550"/>
          <a:ext cx="15557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0</xdr:colOff>
      <xdr:row>10</xdr:row>
      <xdr:rowOff>142875</xdr:rowOff>
    </xdr:from>
    <xdr:to>
      <xdr:col>15</xdr:col>
      <xdr:colOff>154305</xdr:colOff>
      <xdr:row>10</xdr:row>
      <xdr:rowOff>152400</xdr:rowOff>
    </xdr:to>
    <xdr:sp>
      <xdr:nvSpPr>
        <xdr:cNvPr id="9243" name="Line 94"/>
        <xdr:cNvSpPr/>
      </xdr:nvSpPr>
      <xdr:spPr>
        <a:xfrm>
          <a:off x="4195445" y="3190875"/>
          <a:ext cx="154305" cy="9525"/>
        </a:xfrm>
        <a:prstGeom prst="line">
          <a:avLst/>
        </a:prstGeom>
        <a:ln w="63500" cap="flat" cmpd="sng">
          <a:solidFill>
            <a:srgbClr val="00008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35;&#25991;&#20214;3\&#20219;&#26446;&#36335;&#22823;&#20462;&#8212;&#8212;&#25307;&#26631;&#26102;&#3838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时间表"/>
      <sheetName val="评分表 (抄分用)"/>
    </sheetNames>
    <sheetDataSet>
      <sheetData sheetId="0">
        <row r="5">
          <cell r="B5">
            <v>41079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G3" sqref="G3"/>
    </sheetView>
  </sheetViews>
  <sheetFormatPr defaultColWidth="9" defaultRowHeight="14" outlineLevelCol="4"/>
  <cols>
    <col min="1" max="1" width="18.5" customWidth="1"/>
    <col min="2" max="2" width="28.5" customWidth="1"/>
    <col min="3" max="3" width="18.6272727272727" customWidth="1"/>
    <col min="4" max="4" width="9.88181818181818" customWidth="1"/>
    <col min="5" max="5" width="10.7545454545455" customWidth="1"/>
  </cols>
  <sheetData>
    <row r="1" ht="57.75" customHeight="1" spans="1:5">
      <c r="A1" s="40" t="s">
        <v>0</v>
      </c>
      <c r="B1" s="40"/>
      <c r="C1" s="40"/>
      <c r="D1" s="40"/>
      <c r="E1" s="40"/>
    </row>
    <row r="2" ht="56.25" customHeight="1" spans="1:5">
      <c r="A2" s="41" t="s">
        <v>1</v>
      </c>
      <c r="B2" s="59" t="s">
        <v>2</v>
      </c>
      <c r="C2" s="43"/>
      <c r="D2" s="43"/>
      <c r="E2" s="43"/>
    </row>
    <row r="3" ht="56.25" customHeight="1" spans="1:5">
      <c r="A3" s="44" t="s">
        <v>3</v>
      </c>
      <c r="B3" s="60"/>
      <c r="C3" s="60"/>
      <c r="D3" s="60"/>
      <c r="E3" s="60"/>
    </row>
    <row r="4" ht="56.25" customHeight="1" spans="1:5">
      <c r="A4" s="41" t="s">
        <v>4</v>
      </c>
      <c r="B4" s="49"/>
      <c r="C4" s="49"/>
      <c r="D4" s="49"/>
      <c r="E4" s="49"/>
    </row>
    <row r="5" ht="56.25" customHeight="1" spans="1:5">
      <c r="A5" s="41" t="s">
        <v>5</v>
      </c>
      <c r="B5" s="49"/>
      <c r="C5" s="49"/>
      <c r="D5" s="49"/>
      <c r="E5" s="49"/>
    </row>
    <row r="6" ht="56.25" customHeight="1" spans="1:5">
      <c r="A6" s="41" t="s">
        <v>6</v>
      </c>
      <c r="B6" s="49"/>
      <c r="C6" s="49"/>
      <c r="D6" s="49"/>
      <c r="E6" s="49"/>
    </row>
    <row r="7" ht="56.25" customHeight="1" spans="1:5">
      <c r="A7" s="41" t="s">
        <v>7</v>
      </c>
      <c r="B7" s="41" t="s">
        <v>8</v>
      </c>
      <c r="C7" s="41" t="s">
        <v>9</v>
      </c>
      <c r="D7" s="41" t="s">
        <v>5</v>
      </c>
      <c r="E7" s="41"/>
    </row>
    <row r="8" ht="56.25" customHeight="1" spans="1:5">
      <c r="A8" s="41" t="s">
        <v>10</v>
      </c>
      <c r="B8" s="67" t="s">
        <v>11</v>
      </c>
      <c r="C8" s="41"/>
      <c r="D8" s="53"/>
      <c r="E8" s="68"/>
    </row>
    <row r="9" ht="56.25" customHeight="1" spans="1:5">
      <c r="A9" s="48" t="s">
        <v>12</v>
      </c>
      <c r="B9" s="67" t="s">
        <v>11</v>
      </c>
      <c r="C9" s="49"/>
      <c r="D9" s="41"/>
      <c r="E9" s="41"/>
    </row>
    <row r="10" ht="56.25" customHeight="1" spans="1:5">
      <c r="A10" s="41" t="s">
        <v>13</v>
      </c>
      <c r="B10" s="67" t="s">
        <v>11</v>
      </c>
      <c r="C10" s="49"/>
      <c r="D10" s="41"/>
      <c r="E10" s="41"/>
    </row>
    <row r="11" ht="75.75" customHeight="1" spans="1:5">
      <c r="A11" s="41" t="s">
        <v>14</v>
      </c>
      <c r="B11" s="56"/>
      <c r="C11" s="56"/>
      <c r="D11" s="56"/>
      <c r="E11" s="56"/>
    </row>
  </sheetData>
  <mergeCells count="11">
    <mergeCell ref="A1:E1"/>
    <mergeCell ref="B2:E2"/>
    <mergeCell ref="B3:E3"/>
    <mergeCell ref="B4:E4"/>
    <mergeCell ref="B5:E5"/>
    <mergeCell ref="B6:E6"/>
    <mergeCell ref="D7:E7"/>
    <mergeCell ref="D8:E8"/>
    <mergeCell ref="D9:E9"/>
    <mergeCell ref="D10:E10"/>
    <mergeCell ref="B11:E11"/>
  </mergeCells>
  <printOptions horizontalCentered="1"/>
  <pageMargins left="0.859027777777778" right="0.629166666666667" top="0.786805555555556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$A1:$XFD1048576"/>
    </sheetView>
  </sheetViews>
  <sheetFormatPr defaultColWidth="9" defaultRowHeight="14" outlineLevelCol="4"/>
  <cols>
    <col min="1" max="1" width="15.2545454545455" customWidth="1"/>
    <col min="2" max="2" width="16.1272727272727" customWidth="1"/>
    <col min="3" max="3" width="19.2545454545455" customWidth="1"/>
    <col min="4" max="4" width="21.6272727272727" customWidth="1"/>
    <col min="5" max="5" width="14.1272727272727" customWidth="1"/>
  </cols>
  <sheetData>
    <row r="1" ht="48" customHeight="1" spans="1:5">
      <c r="A1" s="40" t="s">
        <v>0</v>
      </c>
      <c r="B1" s="40"/>
      <c r="C1" s="40"/>
      <c r="D1" s="40"/>
      <c r="E1" s="40"/>
    </row>
    <row r="2" ht="45" customHeight="1" spans="1:5">
      <c r="A2" s="41" t="s">
        <v>15</v>
      </c>
      <c r="B2" s="59" t="s">
        <v>16</v>
      </c>
      <c r="C2" s="43"/>
      <c r="D2" s="43"/>
      <c r="E2" s="43"/>
    </row>
    <row r="3" ht="45" customHeight="1" spans="1:5">
      <c r="A3" s="44" t="s">
        <v>3</v>
      </c>
      <c r="B3" s="60"/>
      <c r="C3" s="60"/>
      <c r="D3" s="60"/>
      <c r="E3" s="60"/>
    </row>
    <row r="4" ht="45" customHeight="1" spans="1:5">
      <c r="A4" s="41" t="s">
        <v>4</v>
      </c>
      <c r="B4" s="49"/>
      <c r="C4" s="49"/>
      <c r="D4" s="49"/>
      <c r="E4" s="49"/>
    </row>
    <row r="5" ht="45" customHeight="1" spans="1:5">
      <c r="A5" s="41" t="s">
        <v>5</v>
      </c>
      <c r="B5" s="49"/>
      <c r="C5" s="49"/>
      <c r="D5" s="49"/>
      <c r="E5" s="49"/>
    </row>
    <row r="6" ht="45" customHeight="1" spans="1:5">
      <c r="A6" s="41" t="s">
        <v>6</v>
      </c>
      <c r="B6" s="49"/>
      <c r="C6" s="49"/>
      <c r="D6" s="49"/>
      <c r="E6" s="49"/>
    </row>
    <row r="7" ht="45" customHeight="1" spans="1:5">
      <c r="A7" s="41" t="s">
        <v>17</v>
      </c>
      <c r="B7" s="50"/>
      <c r="C7" s="51"/>
      <c r="D7" s="51"/>
      <c r="E7" s="52"/>
    </row>
    <row r="8" ht="45" customHeight="1" spans="1:5">
      <c r="A8" s="41" t="s">
        <v>18</v>
      </c>
      <c r="B8" s="50"/>
      <c r="C8" s="51"/>
      <c r="D8" s="51"/>
      <c r="E8" s="52"/>
    </row>
    <row r="9" ht="48" customHeight="1" spans="1:5">
      <c r="A9" s="41" t="s">
        <v>7</v>
      </c>
      <c r="B9" s="41" t="s">
        <v>8</v>
      </c>
      <c r="C9" s="41" t="s">
        <v>9</v>
      </c>
      <c r="D9" s="53" t="s">
        <v>5</v>
      </c>
      <c r="E9" s="41" t="s">
        <v>14</v>
      </c>
    </row>
    <row r="10" ht="55" customHeight="1" spans="1:5">
      <c r="A10" s="48" t="s">
        <v>19</v>
      </c>
      <c r="B10" s="54" t="s">
        <v>20</v>
      </c>
      <c r="C10" s="41"/>
      <c r="D10" s="55"/>
      <c r="E10" s="41"/>
    </row>
    <row r="11" ht="55" customHeight="1" spans="1:5">
      <c r="A11" s="48" t="s">
        <v>21</v>
      </c>
      <c r="B11" s="54" t="s">
        <v>20</v>
      </c>
      <c r="C11" s="49"/>
      <c r="D11" s="61"/>
      <c r="E11" s="62"/>
    </row>
    <row r="12" ht="63" customHeight="1" spans="1:5">
      <c r="A12" s="48" t="s">
        <v>22</v>
      </c>
      <c r="B12" s="63"/>
      <c r="C12" s="64"/>
      <c r="D12" s="64"/>
      <c r="E12" s="65"/>
    </row>
    <row r="13" ht="63" customHeight="1" spans="1:5">
      <c r="A13" s="48" t="s">
        <v>23</v>
      </c>
      <c r="B13" s="54" t="s">
        <v>20</v>
      </c>
      <c r="C13" s="49"/>
      <c r="D13" s="61"/>
      <c r="E13" s="66"/>
    </row>
    <row r="14" ht="48" customHeight="1" spans="1:5">
      <c r="A14" s="41" t="s">
        <v>14</v>
      </c>
      <c r="B14" s="56"/>
      <c r="C14" s="56"/>
      <c r="D14" s="56"/>
      <c r="E14" s="56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12:E12"/>
    <mergeCell ref="B14:E14"/>
  </mergeCells>
  <printOptions horizontalCentered="1"/>
  <pageMargins left="0.66875" right="0.629166666666667" top="0.550694444444444" bottom="0.747916666666667" header="0.313888888888889" footer="0.313888888888889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85" zoomScaleNormal="85" topLeftCell="A7" workbookViewId="0">
      <selection activeCell="H3" sqref="H3"/>
    </sheetView>
  </sheetViews>
  <sheetFormatPr defaultColWidth="9" defaultRowHeight="14"/>
  <cols>
    <col min="1" max="1" width="15.2545454545455" customWidth="1"/>
    <col min="2" max="2" width="16.1272727272727" customWidth="1"/>
    <col min="3" max="3" width="19.2545454545455" customWidth="1"/>
    <col min="4" max="4" width="21.6272727272727" customWidth="1"/>
    <col min="5" max="5" width="15.5" customWidth="1"/>
  </cols>
  <sheetData>
    <row r="1" ht="48" customHeight="1" spans="1:5">
      <c r="A1" s="40" t="s">
        <v>24</v>
      </c>
      <c r="B1" s="40"/>
      <c r="C1" s="40"/>
      <c r="D1" s="40"/>
      <c r="E1" s="40"/>
    </row>
    <row r="2" ht="45" customHeight="1" spans="1:5">
      <c r="A2" s="41" t="s">
        <v>15</v>
      </c>
      <c r="B2" s="42" t="s">
        <v>25</v>
      </c>
      <c r="C2" s="43"/>
      <c r="D2" s="43"/>
      <c r="E2" s="43"/>
    </row>
    <row r="3" ht="45" customHeight="1" spans="1:12">
      <c r="A3" s="44" t="s">
        <v>3</v>
      </c>
      <c r="B3" s="45"/>
      <c r="C3" s="46"/>
      <c r="D3" s="46"/>
      <c r="E3" s="47"/>
      <c r="L3" s="58"/>
    </row>
    <row r="4" ht="53" customHeight="1" spans="1:5">
      <c r="A4" s="48" t="s">
        <v>26</v>
      </c>
      <c r="B4" s="49"/>
      <c r="C4" s="49"/>
      <c r="D4" s="49"/>
      <c r="E4" s="49"/>
    </row>
    <row r="5" ht="53" customHeight="1" spans="1:5">
      <c r="A5" s="41" t="s">
        <v>6</v>
      </c>
      <c r="B5" s="49"/>
      <c r="C5" s="49"/>
      <c r="D5" s="49"/>
      <c r="E5" s="49"/>
    </row>
    <row r="6" ht="53" customHeight="1" spans="1:5">
      <c r="A6" s="41" t="s">
        <v>17</v>
      </c>
      <c r="B6" s="50"/>
      <c r="C6" s="51"/>
      <c r="D6" s="51"/>
      <c r="E6" s="52"/>
    </row>
    <row r="7" ht="53" customHeight="1" spans="1:5">
      <c r="A7" s="41" t="s">
        <v>18</v>
      </c>
      <c r="B7" s="50"/>
      <c r="C7" s="51"/>
      <c r="D7" s="51"/>
      <c r="E7" s="52"/>
    </row>
    <row r="8" ht="45" customHeight="1" spans="1:5">
      <c r="A8" s="48" t="s">
        <v>27</v>
      </c>
      <c r="B8" s="50" t="s">
        <v>28</v>
      </c>
      <c r="C8" s="51"/>
      <c r="D8" s="51"/>
      <c r="E8" s="52"/>
    </row>
    <row r="9" ht="48" customHeight="1" spans="1:5">
      <c r="A9" s="41" t="s">
        <v>7</v>
      </c>
      <c r="B9" s="41" t="s">
        <v>9</v>
      </c>
      <c r="C9" s="41" t="s">
        <v>29</v>
      </c>
      <c r="D9" s="53" t="s">
        <v>18</v>
      </c>
      <c r="E9" s="41" t="s">
        <v>14</v>
      </c>
    </row>
    <row r="10" ht="55" customHeight="1" spans="1:5">
      <c r="A10" s="48" t="s">
        <v>30</v>
      </c>
      <c r="B10" s="54" t="s">
        <v>31</v>
      </c>
      <c r="C10" s="41"/>
      <c r="D10" s="55"/>
      <c r="E10" s="41"/>
    </row>
    <row r="11" ht="55" customHeight="1" spans="1:5">
      <c r="A11" s="48" t="s">
        <v>32</v>
      </c>
      <c r="B11" s="54"/>
      <c r="C11" s="41"/>
      <c r="D11" s="55"/>
      <c r="E11" s="41"/>
    </row>
    <row r="12" ht="48" customHeight="1" spans="1:5">
      <c r="A12" s="41" t="s">
        <v>14</v>
      </c>
      <c r="B12" s="56"/>
      <c r="C12" s="56"/>
      <c r="D12" s="56"/>
      <c r="E12" s="56"/>
    </row>
    <row r="13" ht="58" customHeight="1" spans="1:5">
      <c r="A13" s="57" t="s">
        <v>33</v>
      </c>
      <c r="B13" s="57"/>
      <c r="C13" s="57"/>
      <c r="D13" s="57"/>
      <c r="E13" s="57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12:E12"/>
    <mergeCell ref="A13:E1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2"/>
  <sheetViews>
    <sheetView workbookViewId="0">
      <selection activeCell="Y14" sqref="Y14"/>
    </sheetView>
  </sheetViews>
  <sheetFormatPr defaultColWidth="9" defaultRowHeight="14"/>
  <cols>
    <col min="1" max="1" width="13.1272727272727" style="18" customWidth="1"/>
    <col min="2" max="2" width="17.6272727272727" style="18" customWidth="1"/>
    <col min="3" max="43" width="2.25454545454545" customWidth="1"/>
    <col min="257" max="257" width="13.1272727272727" customWidth="1"/>
    <col min="258" max="258" width="17.6272727272727" customWidth="1"/>
    <col min="259" max="299" width="2.25454545454545" customWidth="1"/>
    <col min="513" max="513" width="13.1272727272727" customWidth="1"/>
    <col min="514" max="514" width="17.6272727272727" customWidth="1"/>
    <col min="515" max="555" width="2.25454545454545" customWidth="1"/>
    <col min="769" max="769" width="13.1272727272727" customWidth="1"/>
    <col min="770" max="770" width="17.6272727272727" customWidth="1"/>
    <col min="771" max="811" width="2.25454545454545" customWidth="1"/>
    <col min="1025" max="1025" width="13.1272727272727" customWidth="1"/>
    <col min="1026" max="1026" width="17.6272727272727" customWidth="1"/>
    <col min="1027" max="1067" width="2.25454545454545" customWidth="1"/>
    <col min="1281" max="1281" width="13.1272727272727" customWidth="1"/>
    <col min="1282" max="1282" width="17.6272727272727" customWidth="1"/>
    <col min="1283" max="1323" width="2.25454545454545" customWidth="1"/>
    <col min="1537" max="1537" width="13.1272727272727" customWidth="1"/>
    <col min="1538" max="1538" width="17.6272727272727" customWidth="1"/>
    <col min="1539" max="1579" width="2.25454545454545" customWidth="1"/>
    <col min="1793" max="1793" width="13.1272727272727" customWidth="1"/>
    <col min="1794" max="1794" width="17.6272727272727" customWidth="1"/>
    <col min="1795" max="1835" width="2.25454545454545" customWidth="1"/>
    <col min="2049" max="2049" width="13.1272727272727" customWidth="1"/>
    <col min="2050" max="2050" width="17.6272727272727" customWidth="1"/>
    <col min="2051" max="2091" width="2.25454545454545" customWidth="1"/>
    <col min="2305" max="2305" width="13.1272727272727" customWidth="1"/>
    <col min="2306" max="2306" width="17.6272727272727" customWidth="1"/>
    <col min="2307" max="2347" width="2.25454545454545" customWidth="1"/>
    <col min="2561" max="2561" width="13.1272727272727" customWidth="1"/>
    <col min="2562" max="2562" width="17.6272727272727" customWidth="1"/>
    <col min="2563" max="2603" width="2.25454545454545" customWidth="1"/>
    <col min="2817" max="2817" width="13.1272727272727" customWidth="1"/>
    <col min="2818" max="2818" width="17.6272727272727" customWidth="1"/>
    <col min="2819" max="2859" width="2.25454545454545" customWidth="1"/>
    <col min="3073" max="3073" width="13.1272727272727" customWidth="1"/>
    <col min="3074" max="3074" width="17.6272727272727" customWidth="1"/>
    <col min="3075" max="3115" width="2.25454545454545" customWidth="1"/>
    <col min="3329" max="3329" width="13.1272727272727" customWidth="1"/>
    <col min="3330" max="3330" width="17.6272727272727" customWidth="1"/>
    <col min="3331" max="3371" width="2.25454545454545" customWidth="1"/>
    <col min="3585" max="3585" width="13.1272727272727" customWidth="1"/>
    <col min="3586" max="3586" width="17.6272727272727" customWidth="1"/>
    <col min="3587" max="3627" width="2.25454545454545" customWidth="1"/>
    <col min="3841" max="3841" width="13.1272727272727" customWidth="1"/>
    <col min="3842" max="3842" width="17.6272727272727" customWidth="1"/>
    <col min="3843" max="3883" width="2.25454545454545" customWidth="1"/>
    <col min="4097" max="4097" width="13.1272727272727" customWidth="1"/>
    <col min="4098" max="4098" width="17.6272727272727" customWidth="1"/>
    <col min="4099" max="4139" width="2.25454545454545" customWidth="1"/>
    <col min="4353" max="4353" width="13.1272727272727" customWidth="1"/>
    <col min="4354" max="4354" width="17.6272727272727" customWidth="1"/>
    <col min="4355" max="4395" width="2.25454545454545" customWidth="1"/>
    <col min="4609" max="4609" width="13.1272727272727" customWidth="1"/>
    <col min="4610" max="4610" width="17.6272727272727" customWidth="1"/>
    <col min="4611" max="4651" width="2.25454545454545" customWidth="1"/>
    <col min="4865" max="4865" width="13.1272727272727" customWidth="1"/>
    <col min="4866" max="4866" width="17.6272727272727" customWidth="1"/>
    <col min="4867" max="4907" width="2.25454545454545" customWidth="1"/>
    <col min="5121" max="5121" width="13.1272727272727" customWidth="1"/>
    <col min="5122" max="5122" width="17.6272727272727" customWidth="1"/>
    <col min="5123" max="5163" width="2.25454545454545" customWidth="1"/>
    <col min="5377" max="5377" width="13.1272727272727" customWidth="1"/>
    <col min="5378" max="5378" width="17.6272727272727" customWidth="1"/>
    <col min="5379" max="5419" width="2.25454545454545" customWidth="1"/>
    <col min="5633" max="5633" width="13.1272727272727" customWidth="1"/>
    <col min="5634" max="5634" width="17.6272727272727" customWidth="1"/>
    <col min="5635" max="5675" width="2.25454545454545" customWidth="1"/>
    <col min="5889" max="5889" width="13.1272727272727" customWidth="1"/>
    <col min="5890" max="5890" width="17.6272727272727" customWidth="1"/>
    <col min="5891" max="5931" width="2.25454545454545" customWidth="1"/>
    <col min="6145" max="6145" width="13.1272727272727" customWidth="1"/>
    <col min="6146" max="6146" width="17.6272727272727" customWidth="1"/>
    <col min="6147" max="6187" width="2.25454545454545" customWidth="1"/>
    <col min="6401" max="6401" width="13.1272727272727" customWidth="1"/>
    <col min="6402" max="6402" width="17.6272727272727" customWidth="1"/>
    <col min="6403" max="6443" width="2.25454545454545" customWidth="1"/>
    <col min="6657" max="6657" width="13.1272727272727" customWidth="1"/>
    <col min="6658" max="6658" width="17.6272727272727" customWidth="1"/>
    <col min="6659" max="6699" width="2.25454545454545" customWidth="1"/>
    <col min="6913" max="6913" width="13.1272727272727" customWidth="1"/>
    <col min="6914" max="6914" width="17.6272727272727" customWidth="1"/>
    <col min="6915" max="6955" width="2.25454545454545" customWidth="1"/>
    <col min="7169" max="7169" width="13.1272727272727" customWidth="1"/>
    <col min="7170" max="7170" width="17.6272727272727" customWidth="1"/>
    <col min="7171" max="7211" width="2.25454545454545" customWidth="1"/>
    <col min="7425" max="7425" width="13.1272727272727" customWidth="1"/>
    <col min="7426" max="7426" width="17.6272727272727" customWidth="1"/>
    <col min="7427" max="7467" width="2.25454545454545" customWidth="1"/>
    <col min="7681" max="7681" width="13.1272727272727" customWidth="1"/>
    <col min="7682" max="7682" width="17.6272727272727" customWidth="1"/>
    <col min="7683" max="7723" width="2.25454545454545" customWidth="1"/>
    <col min="7937" max="7937" width="13.1272727272727" customWidth="1"/>
    <col min="7938" max="7938" width="17.6272727272727" customWidth="1"/>
    <col min="7939" max="7979" width="2.25454545454545" customWidth="1"/>
    <col min="8193" max="8193" width="13.1272727272727" customWidth="1"/>
    <col min="8194" max="8194" width="17.6272727272727" customWidth="1"/>
    <col min="8195" max="8235" width="2.25454545454545" customWidth="1"/>
    <col min="8449" max="8449" width="13.1272727272727" customWidth="1"/>
    <col min="8450" max="8450" width="17.6272727272727" customWidth="1"/>
    <col min="8451" max="8491" width="2.25454545454545" customWidth="1"/>
    <col min="8705" max="8705" width="13.1272727272727" customWidth="1"/>
    <col min="8706" max="8706" width="17.6272727272727" customWidth="1"/>
    <col min="8707" max="8747" width="2.25454545454545" customWidth="1"/>
    <col min="8961" max="8961" width="13.1272727272727" customWidth="1"/>
    <col min="8962" max="8962" width="17.6272727272727" customWidth="1"/>
    <col min="8963" max="9003" width="2.25454545454545" customWidth="1"/>
    <col min="9217" max="9217" width="13.1272727272727" customWidth="1"/>
    <col min="9218" max="9218" width="17.6272727272727" customWidth="1"/>
    <col min="9219" max="9259" width="2.25454545454545" customWidth="1"/>
    <col min="9473" max="9473" width="13.1272727272727" customWidth="1"/>
    <col min="9474" max="9474" width="17.6272727272727" customWidth="1"/>
    <col min="9475" max="9515" width="2.25454545454545" customWidth="1"/>
    <col min="9729" max="9729" width="13.1272727272727" customWidth="1"/>
    <col min="9730" max="9730" width="17.6272727272727" customWidth="1"/>
    <col min="9731" max="9771" width="2.25454545454545" customWidth="1"/>
    <col min="9985" max="9985" width="13.1272727272727" customWidth="1"/>
    <col min="9986" max="9986" width="17.6272727272727" customWidth="1"/>
    <col min="9987" max="10027" width="2.25454545454545" customWidth="1"/>
    <col min="10241" max="10241" width="13.1272727272727" customWidth="1"/>
    <col min="10242" max="10242" width="17.6272727272727" customWidth="1"/>
    <col min="10243" max="10283" width="2.25454545454545" customWidth="1"/>
    <col min="10497" max="10497" width="13.1272727272727" customWidth="1"/>
    <col min="10498" max="10498" width="17.6272727272727" customWidth="1"/>
    <col min="10499" max="10539" width="2.25454545454545" customWidth="1"/>
    <col min="10753" max="10753" width="13.1272727272727" customWidth="1"/>
    <col min="10754" max="10754" width="17.6272727272727" customWidth="1"/>
    <col min="10755" max="10795" width="2.25454545454545" customWidth="1"/>
    <col min="11009" max="11009" width="13.1272727272727" customWidth="1"/>
    <col min="11010" max="11010" width="17.6272727272727" customWidth="1"/>
    <col min="11011" max="11051" width="2.25454545454545" customWidth="1"/>
    <col min="11265" max="11265" width="13.1272727272727" customWidth="1"/>
    <col min="11266" max="11266" width="17.6272727272727" customWidth="1"/>
    <col min="11267" max="11307" width="2.25454545454545" customWidth="1"/>
    <col min="11521" max="11521" width="13.1272727272727" customWidth="1"/>
    <col min="11522" max="11522" width="17.6272727272727" customWidth="1"/>
    <col min="11523" max="11563" width="2.25454545454545" customWidth="1"/>
    <col min="11777" max="11777" width="13.1272727272727" customWidth="1"/>
    <col min="11778" max="11778" width="17.6272727272727" customWidth="1"/>
    <col min="11779" max="11819" width="2.25454545454545" customWidth="1"/>
    <col min="12033" max="12033" width="13.1272727272727" customWidth="1"/>
    <col min="12034" max="12034" width="17.6272727272727" customWidth="1"/>
    <col min="12035" max="12075" width="2.25454545454545" customWidth="1"/>
    <col min="12289" max="12289" width="13.1272727272727" customWidth="1"/>
    <col min="12290" max="12290" width="17.6272727272727" customWidth="1"/>
    <col min="12291" max="12331" width="2.25454545454545" customWidth="1"/>
    <col min="12545" max="12545" width="13.1272727272727" customWidth="1"/>
    <col min="12546" max="12546" width="17.6272727272727" customWidth="1"/>
    <col min="12547" max="12587" width="2.25454545454545" customWidth="1"/>
    <col min="12801" max="12801" width="13.1272727272727" customWidth="1"/>
    <col min="12802" max="12802" width="17.6272727272727" customWidth="1"/>
    <col min="12803" max="12843" width="2.25454545454545" customWidth="1"/>
    <col min="13057" max="13057" width="13.1272727272727" customWidth="1"/>
    <col min="13058" max="13058" width="17.6272727272727" customWidth="1"/>
    <col min="13059" max="13099" width="2.25454545454545" customWidth="1"/>
    <col min="13313" max="13313" width="13.1272727272727" customWidth="1"/>
    <col min="13314" max="13314" width="17.6272727272727" customWidth="1"/>
    <col min="13315" max="13355" width="2.25454545454545" customWidth="1"/>
    <col min="13569" max="13569" width="13.1272727272727" customWidth="1"/>
    <col min="13570" max="13570" width="17.6272727272727" customWidth="1"/>
    <col min="13571" max="13611" width="2.25454545454545" customWidth="1"/>
    <col min="13825" max="13825" width="13.1272727272727" customWidth="1"/>
    <col min="13826" max="13826" width="17.6272727272727" customWidth="1"/>
    <col min="13827" max="13867" width="2.25454545454545" customWidth="1"/>
    <col min="14081" max="14081" width="13.1272727272727" customWidth="1"/>
    <col min="14082" max="14082" width="17.6272727272727" customWidth="1"/>
    <col min="14083" max="14123" width="2.25454545454545" customWidth="1"/>
    <col min="14337" max="14337" width="13.1272727272727" customWidth="1"/>
    <col min="14338" max="14338" width="17.6272727272727" customWidth="1"/>
    <col min="14339" max="14379" width="2.25454545454545" customWidth="1"/>
    <col min="14593" max="14593" width="13.1272727272727" customWidth="1"/>
    <col min="14594" max="14594" width="17.6272727272727" customWidth="1"/>
    <col min="14595" max="14635" width="2.25454545454545" customWidth="1"/>
    <col min="14849" max="14849" width="13.1272727272727" customWidth="1"/>
    <col min="14850" max="14850" width="17.6272727272727" customWidth="1"/>
    <col min="14851" max="14891" width="2.25454545454545" customWidth="1"/>
    <col min="15105" max="15105" width="13.1272727272727" customWidth="1"/>
    <col min="15106" max="15106" width="17.6272727272727" customWidth="1"/>
    <col min="15107" max="15147" width="2.25454545454545" customWidth="1"/>
    <col min="15361" max="15361" width="13.1272727272727" customWidth="1"/>
    <col min="15362" max="15362" width="17.6272727272727" customWidth="1"/>
    <col min="15363" max="15403" width="2.25454545454545" customWidth="1"/>
    <col min="15617" max="15617" width="13.1272727272727" customWidth="1"/>
    <col min="15618" max="15618" width="17.6272727272727" customWidth="1"/>
    <col min="15619" max="15659" width="2.25454545454545" customWidth="1"/>
    <col min="15873" max="15873" width="13.1272727272727" customWidth="1"/>
    <col min="15874" max="15874" width="17.6272727272727" customWidth="1"/>
    <col min="15875" max="15915" width="2.25454545454545" customWidth="1"/>
    <col min="16129" max="16129" width="13.1272727272727" customWidth="1"/>
    <col min="16130" max="16130" width="17.6272727272727" customWidth="1"/>
    <col min="16131" max="16171" width="2.25454545454545" customWidth="1"/>
  </cols>
  <sheetData>
    <row r="1" ht="24" customHeight="1" spans="1:43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</row>
    <row r="2" ht="24" customHeight="1" spans="1:43">
      <c r="A2" s="20" t="s">
        <v>1</v>
      </c>
      <c r="B2" s="21" t="e">
        <f>#REF!</f>
        <v>#REF!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ht="24" customHeight="1" spans="1:43">
      <c r="A3" s="23" t="s">
        <v>7</v>
      </c>
      <c r="B3" s="24" t="s">
        <v>8</v>
      </c>
      <c r="C3" s="25">
        <v>41061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>
        <v>41094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ht="24" customHeight="1" spans="1:43">
      <c r="A4" s="26"/>
      <c r="B4" s="27"/>
      <c r="C4" s="28">
        <v>19</v>
      </c>
      <c r="D4" s="28">
        <v>20</v>
      </c>
      <c r="E4" s="28">
        <v>21</v>
      </c>
      <c r="F4" s="28">
        <v>22</v>
      </c>
      <c r="G4" s="28">
        <v>23</v>
      </c>
      <c r="H4" s="28">
        <v>24</v>
      </c>
      <c r="I4" s="28">
        <v>25</v>
      </c>
      <c r="J4" s="28">
        <v>26</v>
      </c>
      <c r="K4" s="28">
        <v>27</v>
      </c>
      <c r="L4" s="28">
        <v>28</v>
      </c>
      <c r="M4" s="28">
        <v>29</v>
      </c>
      <c r="N4" s="28">
        <v>30</v>
      </c>
      <c r="O4" s="28">
        <v>1</v>
      </c>
      <c r="P4" s="28">
        <v>2</v>
      </c>
      <c r="Q4" s="28">
        <v>3</v>
      </c>
      <c r="R4" s="28">
        <v>4</v>
      </c>
      <c r="S4" s="28">
        <v>5</v>
      </c>
      <c r="T4" s="28">
        <v>6</v>
      </c>
      <c r="U4" s="28">
        <v>7</v>
      </c>
      <c r="V4" s="28">
        <v>8</v>
      </c>
      <c r="W4" s="28">
        <v>9</v>
      </c>
      <c r="X4" s="28">
        <v>10</v>
      </c>
      <c r="Y4" s="28">
        <v>11</v>
      </c>
      <c r="Z4" s="28">
        <v>12</v>
      </c>
      <c r="AA4" s="28">
        <v>13</v>
      </c>
      <c r="AB4" s="28">
        <v>14</v>
      </c>
      <c r="AC4" s="28">
        <v>15</v>
      </c>
      <c r="AD4" s="28">
        <v>16</v>
      </c>
      <c r="AE4" s="28">
        <v>17</v>
      </c>
      <c r="AF4" s="28">
        <v>18</v>
      </c>
      <c r="AG4" s="28">
        <v>19</v>
      </c>
      <c r="AH4" s="28">
        <v>20</v>
      </c>
      <c r="AI4" s="28">
        <v>21</v>
      </c>
      <c r="AJ4" s="28">
        <v>22</v>
      </c>
      <c r="AK4" s="28">
        <v>23</v>
      </c>
      <c r="AL4" s="28">
        <v>24</v>
      </c>
      <c r="AM4" s="28">
        <v>25</v>
      </c>
      <c r="AN4" s="28">
        <v>26</v>
      </c>
      <c r="AO4" s="28">
        <v>27</v>
      </c>
      <c r="AP4" s="28">
        <v>28</v>
      </c>
      <c r="AQ4" s="28">
        <v>29</v>
      </c>
    </row>
    <row r="5" ht="24" customHeight="1" spans="1:43">
      <c r="A5" s="29"/>
      <c r="B5" s="30"/>
      <c r="C5" s="31" t="s">
        <v>35</v>
      </c>
      <c r="D5" s="31" t="s">
        <v>36</v>
      </c>
      <c r="E5" s="31" t="s">
        <v>37</v>
      </c>
      <c r="F5" s="31" t="s">
        <v>38</v>
      </c>
      <c r="G5" s="31" t="s">
        <v>39</v>
      </c>
      <c r="H5" s="31" t="s">
        <v>40</v>
      </c>
      <c r="I5" s="31" t="s">
        <v>41</v>
      </c>
      <c r="J5" s="31" t="s">
        <v>35</v>
      </c>
      <c r="K5" s="31" t="s">
        <v>36</v>
      </c>
      <c r="L5" s="31" t="s">
        <v>37</v>
      </c>
      <c r="M5" s="31" t="s">
        <v>38</v>
      </c>
      <c r="N5" s="31" t="s">
        <v>39</v>
      </c>
      <c r="O5" s="31" t="s">
        <v>40</v>
      </c>
      <c r="P5" s="31" t="s">
        <v>41</v>
      </c>
      <c r="Q5" s="31" t="s">
        <v>35</v>
      </c>
      <c r="R5" s="31" t="s">
        <v>36</v>
      </c>
      <c r="S5" s="31" t="s">
        <v>37</v>
      </c>
      <c r="T5" s="31" t="s">
        <v>38</v>
      </c>
      <c r="U5" s="31" t="s">
        <v>39</v>
      </c>
      <c r="V5" s="31" t="s">
        <v>40</v>
      </c>
      <c r="W5" s="31" t="s">
        <v>41</v>
      </c>
      <c r="X5" s="31" t="s">
        <v>35</v>
      </c>
      <c r="Y5" s="31" t="s">
        <v>36</v>
      </c>
      <c r="Z5" s="31" t="s">
        <v>37</v>
      </c>
      <c r="AA5" s="31" t="s">
        <v>38</v>
      </c>
      <c r="AB5" s="31" t="s">
        <v>39</v>
      </c>
      <c r="AC5" s="31" t="s">
        <v>40</v>
      </c>
      <c r="AD5" s="31" t="s">
        <v>41</v>
      </c>
      <c r="AE5" s="31" t="s">
        <v>35</v>
      </c>
      <c r="AF5" s="31" t="s">
        <v>36</v>
      </c>
      <c r="AG5" s="31" t="s">
        <v>37</v>
      </c>
      <c r="AH5" s="31" t="s">
        <v>38</v>
      </c>
      <c r="AI5" s="31" t="s">
        <v>39</v>
      </c>
      <c r="AJ5" s="31" t="s">
        <v>40</v>
      </c>
      <c r="AK5" s="31" t="s">
        <v>41</v>
      </c>
      <c r="AL5" s="31" t="s">
        <v>35</v>
      </c>
      <c r="AM5" s="31" t="s">
        <v>36</v>
      </c>
      <c r="AN5" s="31" t="s">
        <v>37</v>
      </c>
      <c r="AO5" s="31" t="s">
        <v>38</v>
      </c>
      <c r="AP5" s="31" t="s">
        <v>39</v>
      </c>
      <c r="AQ5" s="31" t="s">
        <v>40</v>
      </c>
    </row>
    <row r="6" ht="24" customHeight="1" spans="1:43">
      <c r="A6" s="32" t="s">
        <v>42</v>
      </c>
      <c r="B6" s="33">
        <v>41079</v>
      </c>
      <c r="C6" s="34"/>
      <c r="D6" s="35"/>
      <c r="E6" s="35"/>
      <c r="F6" s="36"/>
      <c r="G6" s="36"/>
      <c r="H6" s="36"/>
      <c r="I6" s="35"/>
      <c r="J6" s="35"/>
      <c r="K6" s="35"/>
      <c r="L6" s="35"/>
      <c r="M6" s="35"/>
      <c r="N6" s="36"/>
      <c r="O6" s="36"/>
      <c r="P6" s="35"/>
      <c r="Q6" s="35"/>
      <c r="R6" s="35"/>
      <c r="S6" s="35"/>
      <c r="T6" s="35"/>
      <c r="U6" s="36"/>
      <c r="V6" s="36"/>
      <c r="W6" s="35"/>
      <c r="X6" s="35"/>
      <c r="Y6" s="35"/>
      <c r="Z6" s="35"/>
      <c r="AA6" s="35"/>
      <c r="AB6" s="36"/>
      <c r="AC6" s="36"/>
      <c r="AD6" s="35"/>
      <c r="AE6" s="35"/>
      <c r="AF6" s="35"/>
      <c r="AG6" s="35"/>
      <c r="AH6" s="35"/>
      <c r="AI6" s="36"/>
      <c r="AJ6" s="36"/>
      <c r="AK6" s="35"/>
      <c r="AL6" s="35"/>
      <c r="AM6" s="35"/>
      <c r="AN6" s="35"/>
      <c r="AO6" s="35"/>
      <c r="AP6" s="36"/>
      <c r="AQ6" s="36"/>
    </row>
    <row r="7" ht="24" customHeight="1" spans="1:43">
      <c r="A7" s="37" t="s">
        <v>43</v>
      </c>
      <c r="B7" s="33" t="s">
        <v>44</v>
      </c>
      <c r="C7" s="34"/>
      <c r="D7" s="35"/>
      <c r="E7" s="35"/>
      <c r="F7" s="36"/>
      <c r="G7" s="36"/>
      <c r="H7" s="36"/>
      <c r="I7" s="35"/>
      <c r="J7" s="35"/>
      <c r="K7" s="35"/>
      <c r="L7" s="35"/>
      <c r="M7" s="35"/>
      <c r="N7" s="36"/>
      <c r="O7" s="36"/>
      <c r="P7" s="35"/>
      <c r="Q7" s="35"/>
      <c r="R7" s="35"/>
      <c r="S7" s="35"/>
      <c r="T7" s="35"/>
      <c r="U7" s="36"/>
      <c r="V7" s="36"/>
      <c r="W7" s="35"/>
      <c r="X7" s="35"/>
      <c r="Y7" s="35"/>
      <c r="Z7" s="35"/>
      <c r="AA7" s="35"/>
      <c r="AB7" s="36"/>
      <c r="AC7" s="36"/>
      <c r="AD7" s="35"/>
      <c r="AE7" s="35"/>
      <c r="AF7" s="35"/>
      <c r="AG7" s="35"/>
      <c r="AH7" s="35"/>
      <c r="AI7" s="36"/>
      <c r="AJ7" s="36"/>
      <c r="AK7" s="35"/>
      <c r="AL7" s="35"/>
      <c r="AM7" s="35"/>
      <c r="AN7" s="35"/>
      <c r="AO7" s="35"/>
      <c r="AP7" s="36"/>
      <c r="AQ7" s="36"/>
    </row>
    <row r="8" ht="24" customHeight="1" spans="1:43">
      <c r="A8" s="37" t="s">
        <v>45</v>
      </c>
      <c r="B8" s="33" t="s">
        <v>44</v>
      </c>
      <c r="C8" s="34"/>
      <c r="D8" s="35"/>
      <c r="E8" s="35"/>
      <c r="F8" s="36"/>
      <c r="G8" s="36"/>
      <c r="H8" s="36"/>
      <c r="I8" s="35"/>
      <c r="J8" s="35"/>
      <c r="K8" s="35"/>
      <c r="L8" s="35"/>
      <c r="M8" s="35"/>
      <c r="N8" s="36"/>
      <c r="O8" s="36"/>
      <c r="P8" s="35"/>
      <c r="Q8" s="35"/>
      <c r="R8" s="35"/>
      <c r="S8" s="35"/>
      <c r="T8" s="35"/>
      <c r="U8" s="36"/>
      <c r="V8" s="36"/>
      <c r="W8" s="35"/>
      <c r="X8" s="35"/>
      <c r="Y8" s="35"/>
      <c r="Z8" s="35"/>
      <c r="AA8" s="35"/>
      <c r="AB8" s="36"/>
      <c r="AC8" s="36"/>
      <c r="AD8" s="35"/>
      <c r="AE8" s="35"/>
      <c r="AF8" s="35"/>
      <c r="AG8" s="35"/>
      <c r="AH8" s="35"/>
      <c r="AI8" s="36"/>
      <c r="AJ8" s="36"/>
      <c r="AK8" s="35"/>
      <c r="AL8" s="35"/>
      <c r="AM8" s="35"/>
      <c r="AN8" s="35"/>
      <c r="AO8" s="35"/>
      <c r="AP8" s="36"/>
      <c r="AQ8" s="36"/>
    </row>
    <row r="9" ht="24" customHeight="1" spans="1:43">
      <c r="A9" s="37" t="s">
        <v>46</v>
      </c>
      <c r="B9" s="33" t="s">
        <v>47</v>
      </c>
      <c r="C9" s="34"/>
      <c r="D9" s="35"/>
      <c r="E9" s="35"/>
      <c r="F9" s="36"/>
      <c r="G9" s="36"/>
      <c r="H9" s="36"/>
      <c r="I9" s="35"/>
      <c r="J9" s="35"/>
      <c r="K9" s="35"/>
      <c r="L9" s="35"/>
      <c r="M9" s="35"/>
      <c r="N9" s="36"/>
      <c r="O9" s="36"/>
      <c r="P9" s="35"/>
      <c r="Q9" s="35"/>
      <c r="R9" s="35"/>
      <c r="S9" s="35"/>
      <c r="T9" s="35"/>
      <c r="U9" s="36"/>
      <c r="V9" s="36"/>
      <c r="W9" s="35"/>
      <c r="X9" s="35"/>
      <c r="Y9" s="35"/>
      <c r="Z9" s="35"/>
      <c r="AA9" s="35"/>
      <c r="AB9" s="36"/>
      <c r="AC9" s="36"/>
      <c r="AD9" s="35"/>
      <c r="AE9" s="35"/>
      <c r="AF9" s="35"/>
      <c r="AG9" s="35"/>
      <c r="AH9" s="35"/>
      <c r="AI9" s="36"/>
      <c r="AJ9" s="36"/>
      <c r="AK9" s="35"/>
      <c r="AL9" s="35"/>
      <c r="AM9" s="35"/>
      <c r="AN9" s="35"/>
      <c r="AO9" s="35"/>
      <c r="AP9" s="36"/>
      <c r="AQ9" s="36"/>
    </row>
    <row r="10" ht="24" customHeight="1" spans="1:43">
      <c r="A10" s="37" t="s">
        <v>48</v>
      </c>
      <c r="B10" s="33" t="s">
        <v>49</v>
      </c>
      <c r="C10" s="34"/>
      <c r="D10" s="35"/>
      <c r="E10" s="35"/>
      <c r="F10" s="36"/>
      <c r="G10" s="36"/>
      <c r="H10" s="36"/>
      <c r="I10" s="35"/>
      <c r="J10" s="35"/>
      <c r="K10" s="35"/>
      <c r="L10" s="35"/>
      <c r="M10" s="35"/>
      <c r="N10" s="36"/>
      <c r="O10" s="36"/>
      <c r="P10" s="35"/>
      <c r="Q10" s="35"/>
      <c r="R10" s="35"/>
      <c r="S10" s="35"/>
      <c r="T10" s="35"/>
      <c r="U10" s="36"/>
      <c r="V10" s="36"/>
      <c r="W10" s="35"/>
      <c r="X10" s="35"/>
      <c r="Y10" s="35"/>
      <c r="Z10" s="35"/>
      <c r="AA10" s="35"/>
      <c r="AB10" s="36"/>
      <c r="AC10" s="36"/>
      <c r="AD10" s="35"/>
      <c r="AE10" s="35"/>
      <c r="AF10" s="35"/>
      <c r="AG10" s="35"/>
      <c r="AH10" s="35"/>
      <c r="AI10" s="36"/>
      <c r="AJ10" s="36"/>
      <c r="AK10" s="35"/>
      <c r="AL10" s="35"/>
      <c r="AM10" s="35"/>
      <c r="AN10" s="35"/>
      <c r="AO10" s="35"/>
      <c r="AP10" s="36"/>
      <c r="AQ10" s="36"/>
    </row>
    <row r="11" ht="24" customHeight="1" spans="1:43">
      <c r="A11" s="37" t="s">
        <v>50</v>
      </c>
      <c r="B11" s="33" t="s">
        <v>51</v>
      </c>
      <c r="C11" s="34"/>
      <c r="D11" s="35"/>
      <c r="E11" s="35"/>
      <c r="F11" s="36"/>
      <c r="G11" s="36"/>
      <c r="H11" s="36"/>
      <c r="I11" s="35"/>
      <c r="J11" s="35"/>
      <c r="K11" s="35"/>
      <c r="L11" s="35"/>
      <c r="M11" s="35"/>
      <c r="N11" s="36"/>
      <c r="O11" s="36"/>
      <c r="P11" s="35"/>
      <c r="Q11" s="35"/>
      <c r="R11" s="35"/>
      <c r="S11" s="35"/>
      <c r="T11" s="35"/>
      <c r="U11" s="36"/>
      <c r="V11" s="36"/>
      <c r="W11" s="35"/>
      <c r="X11" s="35"/>
      <c r="Y11" s="35"/>
      <c r="Z11" s="35"/>
      <c r="AA11" s="35"/>
      <c r="AB11" s="36"/>
      <c r="AC11" s="36"/>
      <c r="AD11" s="35"/>
      <c r="AE11" s="35"/>
      <c r="AF11" s="35"/>
      <c r="AG11" s="35"/>
      <c r="AH11" s="35"/>
      <c r="AI11" s="36"/>
      <c r="AJ11" s="36"/>
      <c r="AK11" s="35"/>
      <c r="AL11" s="35"/>
      <c r="AM11" s="35"/>
      <c r="AN11" s="35"/>
      <c r="AO11" s="35"/>
      <c r="AP11" s="36"/>
      <c r="AQ11" s="36"/>
    </row>
    <row r="12" ht="24" customHeight="1" spans="1:43">
      <c r="A12" s="37" t="s">
        <v>52</v>
      </c>
      <c r="B12" s="33">
        <v>41092</v>
      </c>
      <c r="C12" s="34"/>
      <c r="D12" s="35"/>
      <c r="E12" s="35"/>
      <c r="F12" s="36"/>
      <c r="G12" s="36"/>
      <c r="H12" s="36"/>
      <c r="I12" s="35"/>
      <c r="J12" s="35"/>
      <c r="K12" s="35"/>
      <c r="L12" s="35"/>
      <c r="M12" s="35"/>
      <c r="N12" s="36"/>
      <c r="O12" s="36"/>
      <c r="P12" s="35"/>
      <c r="Q12" s="35"/>
      <c r="R12" s="35"/>
      <c r="S12" s="35"/>
      <c r="T12" s="35"/>
      <c r="U12" s="36"/>
      <c r="V12" s="36"/>
      <c r="W12" s="35"/>
      <c r="X12" s="35"/>
      <c r="Y12" s="35"/>
      <c r="Z12" s="35"/>
      <c r="AA12" s="35"/>
      <c r="AB12" s="36"/>
      <c r="AC12" s="36"/>
      <c r="AD12" s="35"/>
      <c r="AE12" s="35"/>
      <c r="AF12" s="35"/>
      <c r="AG12" s="35"/>
      <c r="AH12" s="35"/>
      <c r="AI12" s="36"/>
      <c r="AJ12" s="36"/>
      <c r="AK12" s="35"/>
      <c r="AL12" s="35"/>
      <c r="AM12" s="35"/>
      <c r="AN12" s="35"/>
      <c r="AO12" s="35"/>
      <c r="AP12" s="36"/>
      <c r="AQ12" s="36"/>
    </row>
    <row r="13" ht="24" customHeight="1" spans="1:43">
      <c r="A13" s="37" t="s">
        <v>53</v>
      </c>
      <c r="B13" s="33">
        <v>41100</v>
      </c>
      <c r="C13" s="34"/>
      <c r="D13" s="35"/>
      <c r="E13" s="35"/>
      <c r="F13" s="36"/>
      <c r="G13" s="36"/>
      <c r="H13" s="36"/>
      <c r="I13" s="35"/>
      <c r="J13" s="35"/>
      <c r="K13" s="35"/>
      <c r="L13" s="35"/>
      <c r="M13" s="35"/>
      <c r="N13" s="36"/>
      <c r="O13" s="36"/>
      <c r="P13" s="35"/>
      <c r="Q13" s="35"/>
      <c r="R13" s="35"/>
      <c r="S13" s="35"/>
      <c r="T13" s="35"/>
      <c r="U13" s="36"/>
      <c r="V13" s="36"/>
      <c r="W13" s="35"/>
      <c r="X13" s="35"/>
      <c r="Y13" s="35"/>
      <c r="Z13" s="35"/>
      <c r="AA13" s="35"/>
      <c r="AB13" s="36"/>
      <c r="AC13" s="36"/>
      <c r="AD13" s="35"/>
      <c r="AE13" s="35"/>
      <c r="AF13" s="35"/>
      <c r="AG13" s="35"/>
      <c r="AH13" s="35"/>
      <c r="AI13" s="36"/>
      <c r="AJ13" s="36"/>
      <c r="AK13" s="35"/>
      <c r="AL13" s="35"/>
      <c r="AM13" s="35"/>
      <c r="AN13" s="35"/>
      <c r="AO13" s="35"/>
      <c r="AP13" s="36"/>
      <c r="AQ13" s="36"/>
    </row>
    <row r="14" ht="24" customHeight="1" spans="1:43">
      <c r="A14" s="37" t="s">
        <v>54</v>
      </c>
      <c r="B14" s="38" t="s">
        <v>55</v>
      </c>
      <c r="C14" s="34"/>
      <c r="D14" s="35"/>
      <c r="E14" s="35"/>
      <c r="F14" s="36"/>
      <c r="G14" s="36"/>
      <c r="H14" s="36"/>
      <c r="I14" s="35"/>
      <c r="J14" s="35"/>
      <c r="K14" s="35"/>
      <c r="L14" s="35"/>
      <c r="M14" s="35"/>
      <c r="N14" s="36"/>
      <c r="O14" s="36"/>
      <c r="P14" s="35"/>
      <c r="Q14" s="35"/>
      <c r="R14" s="35"/>
      <c r="S14" s="35"/>
      <c r="T14" s="35"/>
      <c r="U14" s="36"/>
      <c r="V14" s="36"/>
      <c r="W14" s="35"/>
      <c r="X14" s="35"/>
      <c r="Y14" s="35"/>
      <c r="Z14" s="35"/>
      <c r="AA14" s="35"/>
      <c r="AB14" s="36"/>
      <c r="AC14" s="36"/>
      <c r="AD14" s="35"/>
      <c r="AE14" s="35"/>
      <c r="AF14" s="35"/>
      <c r="AG14" s="35"/>
      <c r="AH14" s="35"/>
      <c r="AI14" s="36"/>
      <c r="AJ14" s="36"/>
      <c r="AK14" s="35"/>
      <c r="AL14" s="35"/>
      <c r="AM14" s="35"/>
      <c r="AN14" s="35"/>
      <c r="AO14" s="35"/>
      <c r="AP14" s="36"/>
      <c r="AQ14" s="36"/>
    </row>
    <row r="15" ht="24" customHeight="1" spans="1:43">
      <c r="A15" s="37" t="s">
        <v>56</v>
      </c>
      <c r="B15" s="33" t="s">
        <v>57</v>
      </c>
      <c r="C15" s="34"/>
      <c r="D15" s="35"/>
      <c r="E15" s="35"/>
      <c r="F15" s="36"/>
      <c r="G15" s="36"/>
      <c r="H15" s="36"/>
      <c r="I15" s="35"/>
      <c r="J15" s="35"/>
      <c r="K15" s="35"/>
      <c r="L15" s="35"/>
      <c r="M15" s="35"/>
      <c r="N15" s="36"/>
      <c r="O15" s="36"/>
      <c r="P15" s="35"/>
      <c r="Q15" s="35"/>
      <c r="R15" s="35"/>
      <c r="S15" s="35"/>
      <c r="T15" s="35"/>
      <c r="U15" s="36"/>
      <c r="V15" s="36"/>
      <c r="W15" s="35"/>
      <c r="X15" s="35"/>
      <c r="Y15" s="35"/>
      <c r="Z15" s="35"/>
      <c r="AA15" s="35"/>
      <c r="AB15" s="36"/>
      <c r="AC15" s="36"/>
      <c r="AD15" s="35"/>
      <c r="AE15" s="35"/>
      <c r="AF15" s="35"/>
      <c r="AG15" s="35"/>
      <c r="AH15" s="35"/>
      <c r="AI15" s="36"/>
      <c r="AJ15" s="36"/>
      <c r="AK15" s="35"/>
      <c r="AL15" s="35"/>
      <c r="AM15" s="35"/>
      <c r="AN15" s="35"/>
      <c r="AO15" s="35"/>
      <c r="AP15" s="36"/>
      <c r="AQ15" s="36"/>
    </row>
    <row r="16" ht="24" customHeight="1" spans="1:43">
      <c r="A16" s="37" t="s">
        <v>58</v>
      </c>
      <c r="B16" s="33">
        <v>41107</v>
      </c>
      <c r="C16" s="34"/>
      <c r="D16" s="35"/>
      <c r="E16" s="35"/>
      <c r="F16" s="36"/>
      <c r="G16" s="36"/>
      <c r="H16" s="36"/>
      <c r="I16" s="35"/>
      <c r="J16" s="35"/>
      <c r="K16" s="35"/>
      <c r="L16" s="35"/>
      <c r="M16" s="35"/>
      <c r="N16" s="36"/>
      <c r="O16" s="36"/>
      <c r="P16" s="35"/>
      <c r="Q16" s="35"/>
      <c r="R16" s="35"/>
      <c r="S16" s="35"/>
      <c r="T16" s="35"/>
      <c r="U16" s="36"/>
      <c r="V16" s="36"/>
      <c r="W16" s="35"/>
      <c r="X16" s="35"/>
      <c r="Y16" s="35"/>
      <c r="Z16" s="35"/>
      <c r="AA16" s="35"/>
      <c r="AB16" s="36"/>
      <c r="AC16" s="36"/>
      <c r="AD16" s="35"/>
      <c r="AE16" s="35"/>
      <c r="AF16" s="35"/>
      <c r="AG16" s="35"/>
      <c r="AH16" s="35"/>
      <c r="AI16" s="36"/>
      <c r="AJ16" s="36"/>
      <c r="AK16" s="35"/>
      <c r="AL16" s="35"/>
      <c r="AM16" s="35"/>
      <c r="AN16" s="35"/>
      <c r="AO16" s="35"/>
      <c r="AP16" s="36"/>
      <c r="AQ16" s="36"/>
    </row>
    <row r="17" ht="24" customHeight="1" spans="1:43">
      <c r="A17" s="37" t="s">
        <v>59</v>
      </c>
      <c r="B17" s="38" t="s">
        <v>60</v>
      </c>
      <c r="C17" s="34"/>
      <c r="D17" s="35"/>
      <c r="E17" s="35"/>
      <c r="F17" s="36"/>
      <c r="G17" s="36"/>
      <c r="H17" s="36"/>
      <c r="I17" s="35"/>
      <c r="J17" s="35"/>
      <c r="K17" s="35"/>
      <c r="L17" s="35"/>
      <c r="M17" s="35"/>
      <c r="N17" s="36"/>
      <c r="O17" s="36"/>
      <c r="P17" s="35"/>
      <c r="Q17" s="35"/>
      <c r="R17" s="35"/>
      <c r="S17" s="35"/>
      <c r="T17" s="35"/>
      <c r="U17" s="36"/>
      <c r="V17" s="36"/>
      <c r="W17" s="35"/>
      <c r="X17" s="35"/>
      <c r="Y17" s="35"/>
      <c r="Z17" s="35"/>
      <c r="AA17" s="35"/>
      <c r="AB17" s="36"/>
      <c r="AC17" s="36"/>
      <c r="AD17" s="35"/>
      <c r="AE17" s="35"/>
      <c r="AF17" s="35"/>
      <c r="AG17" s="35"/>
      <c r="AH17" s="35"/>
      <c r="AI17" s="36"/>
      <c r="AJ17" s="36"/>
      <c r="AK17" s="35"/>
      <c r="AL17" s="35"/>
      <c r="AM17" s="35"/>
      <c r="AN17" s="35"/>
      <c r="AO17" s="35"/>
      <c r="AP17" s="36"/>
      <c r="AQ17" s="36"/>
    </row>
    <row r="18" ht="24" customHeight="1" spans="1:43">
      <c r="A18" s="37" t="s">
        <v>61</v>
      </c>
      <c r="B18" s="38" t="s">
        <v>62</v>
      </c>
      <c r="C18" s="34"/>
      <c r="D18" s="35"/>
      <c r="E18" s="35"/>
      <c r="F18" s="36"/>
      <c r="G18" s="36"/>
      <c r="H18" s="36"/>
      <c r="I18" s="35"/>
      <c r="J18" s="35"/>
      <c r="K18" s="35"/>
      <c r="L18" s="35"/>
      <c r="M18" s="35"/>
      <c r="N18" s="36"/>
      <c r="O18" s="36"/>
      <c r="P18" s="35"/>
      <c r="Q18" s="35"/>
      <c r="R18" s="35"/>
      <c r="S18" s="35"/>
      <c r="T18" s="35"/>
      <c r="U18" s="36"/>
      <c r="V18" s="36"/>
      <c r="W18" s="35"/>
      <c r="X18" s="35"/>
      <c r="Y18" s="35"/>
      <c r="Z18" s="35"/>
      <c r="AA18" s="35"/>
      <c r="AB18" s="36"/>
      <c r="AC18" s="36"/>
      <c r="AD18" s="35"/>
      <c r="AE18" s="35"/>
      <c r="AF18" s="35"/>
      <c r="AG18" s="35"/>
      <c r="AH18" s="35"/>
      <c r="AI18" s="36"/>
      <c r="AJ18" s="36"/>
      <c r="AK18" s="35"/>
      <c r="AL18" s="35"/>
      <c r="AM18" s="35"/>
      <c r="AN18" s="35"/>
      <c r="AO18" s="35"/>
      <c r="AP18" s="36"/>
      <c r="AQ18" s="36"/>
    </row>
    <row r="19" ht="24" customHeight="1" spans="1:43">
      <c r="A19" s="37" t="s">
        <v>63</v>
      </c>
      <c r="B19" s="33" t="s">
        <v>64</v>
      </c>
      <c r="C19" s="34"/>
      <c r="D19" s="35"/>
      <c r="E19" s="35"/>
      <c r="F19" s="36"/>
      <c r="G19" s="36"/>
      <c r="H19" s="36"/>
      <c r="I19" s="35"/>
      <c r="J19" s="35"/>
      <c r="K19" s="35"/>
      <c r="L19" s="35"/>
      <c r="M19" s="35"/>
      <c r="N19" s="36"/>
      <c r="O19" s="36"/>
      <c r="P19" s="35"/>
      <c r="Q19" s="35"/>
      <c r="R19" s="35"/>
      <c r="S19" s="35"/>
      <c r="T19" s="35"/>
      <c r="U19" s="36"/>
      <c r="V19" s="36"/>
      <c r="W19" s="35"/>
      <c r="X19" s="35"/>
      <c r="Y19" s="35"/>
      <c r="Z19" s="35"/>
      <c r="AA19" s="35"/>
      <c r="AB19" s="36"/>
      <c r="AC19" s="36"/>
      <c r="AD19" s="35"/>
      <c r="AE19" s="35"/>
      <c r="AF19" s="35"/>
      <c r="AG19" s="35"/>
      <c r="AH19" s="35"/>
      <c r="AI19" s="36"/>
      <c r="AJ19" s="36"/>
      <c r="AK19" s="35"/>
      <c r="AL19" s="35"/>
      <c r="AM19" s="35"/>
      <c r="AN19" s="35"/>
      <c r="AO19" s="35"/>
      <c r="AP19" s="36"/>
      <c r="AQ19" s="36"/>
    </row>
    <row r="20" ht="24" customHeight="1"/>
    <row r="21" ht="24" customHeight="1" spans="1:2">
      <c r="A21" s="18" t="s">
        <v>65</v>
      </c>
      <c r="B21" s="39">
        <v>41122</v>
      </c>
    </row>
    <row r="22" ht="24" customHeight="1" spans="1:2">
      <c r="A22" s="18" t="s">
        <v>66</v>
      </c>
      <c r="B22" s="39">
        <v>41228</v>
      </c>
    </row>
  </sheetData>
  <mergeCells count="6">
    <mergeCell ref="A1:AQ1"/>
    <mergeCell ref="B2:AQ2"/>
    <mergeCell ref="C3:N3"/>
    <mergeCell ref="O3:AQ3"/>
    <mergeCell ref="A3:A5"/>
    <mergeCell ref="B3:B5"/>
  </mergeCells>
  <pageMargins left="0.699305555555556" right="0.699305555555556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opLeftCell="A4" workbookViewId="0">
      <selection activeCell="G10" sqref="G10"/>
    </sheetView>
  </sheetViews>
  <sheetFormatPr defaultColWidth="9" defaultRowHeight="17.5" outlineLevelCol="3"/>
  <cols>
    <col min="1" max="1" width="15.5" style="1" customWidth="1"/>
    <col min="2" max="2" width="20.7545454545455" style="1" customWidth="1"/>
    <col min="3" max="3" width="15.6272727272727" style="1" customWidth="1"/>
    <col min="4" max="4" width="37.3818181818182" style="1" customWidth="1"/>
    <col min="5" max="256" width="9" style="1"/>
    <col min="257" max="257" width="15.8818181818182" style="1" customWidth="1"/>
    <col min="258" max="258" width="17.3818181818182" style="1" customWidth="1"/>
    <col min="259" max="259" width="15.6272727272727" style="1" customWidth="1"/>
    <col min="260" max="260" width="31.8818181818182" style="1" customWidth="1"/>
    <col min="261" max="512" width="9" style="1"/>
    <col min="513" max="513" width="15.8818181818182" style="1" customWidth="1"/>
    <col min="514" max="514" width="17.3818181818182" style="1" customWidth="1"/>
    <col min="515" max="515" width="15.6272727272727" style="1" customWidth="1"/>
    <col min="516" max="516" width="31.8818181818182" style="1" customWidth="1"/>
    <col min="517" max="768" width="9" style="1"/>
    <col min="769" max="769" width="15.8818181818182" style="1" customWidth="1"/>
    <col min="770" max="770" width="17.3818181818182" style="1" customWidth="1"/>
    <col min="771" max="771" width="15.6272727272727" style="1" customWidth="1"/>
    <col min="772" max="772" width="31.8818181818182" style="1" customWidth="1"/>
    <col min="773" max="1024" width="9" style="1"/>
    <col min="1025" max="1025" width="15.8818181818182" style="1" customWidth="1"/>
    <col min="1026" max="1026" width="17.3818181818182" style="1" customWidth="1"/>
    <col min="1027" max="1027" width="15.6272727272727" style="1" customWidth="1"/>
    <col min="1028" max="1028" width="31.8818181818182" style="1" customWidth="1"/>
    <col min="1029" max="1280" width="9" style="1"/>
    <col min="1281" max="1281" width="15.8818181818182" style="1" customWidth="1"/>
    <col min="1282" max="1282" width="17.3818181818182" style="1" customWidth="1"/>
    <col min="1283" max="1283" width="15.6272727272727" style="1" customWidth="1"/>
    <col min="1284" max="1284" width="31.8818181818182" style="1" customWidth="1"/>
    <col min="1285" max="1536" width="9" style="1"/>
    <col min="1537" max="1537" width="15.8818181818182" style="1" customWidth="1"/>
    <col min="1538" max="1538" width="17.3818181818182" style="1" customWidth="1"/>
    <col min="1539" max="1539" width="15.6272727272727" style="1" customWidth="1"/>
    <col min="1540" max="1540" width="31.8818181818182" style="1" customWidth="1"/>
    <col min="1541" max="1792" width="9" style="1"/>
    <col min="1793" max="1793" width="15.8818181818182" style="1" customWidth="1"/>
    <col min="1794" max="1794" width="17.3818181818182" style="1" customWidth="1"/>
    <col min="1795" max="1795" width="15.6272727272727" style="1" customWidth="1"/>
    <col min="1796" max="1796" width="31.8818181818182" style="1" customWidth="1"/>
    <col min="1797" max="2048" width="9" style="1"/>
    <col min="2049" max="2049" width="15.8818181818182" style="1" customWidth="1"/>
    <col min="2050" max="2050" width="17.3818181818182" style="1" customWidth="1"/>
    <col min="2051" max="2051" width="15.6272727272727" style="1" customWidth="1"/>
    <col min="2052" max="2052" width="31.8818181818182" style="1" customWidth="1"/>
    <col min="2053" max="2304" width="9" style="1"/>
    <col min="2305" max="2305" width="15.8818181818182" style="1" customWidth="1"/>
    <col min="2306" max="2306" width="17.3818181818182" style="1" customWidth="1"/>
    <col min="2307" max="2307" width="15.6272727272727" style="1" customWidth="1"/>
    <col min="2308" max="2308" width="31.8818181818182" style="1" customWidth="1"/>
    <col min="2309" max="2560" width="9" style="1"/>
    <col min="2561" max="2561" width="15.8818181818182" style="1" customWidth="1"/>
    <col min="2562" max="2562" width="17.3818181818182" style="1" customWidth="1"/>
    <col min="2563" max="2563" width="15.6272727272727" style="1" customWidth="1"/>
    <col min="2564" max="2564" width="31.8818181818182" style="1" customWidth="1"/>
    <col min="2565" max="2816" width="9" style="1"/>
    <col min="2817" max="2817" width="15.8818181818182" style="1" customWidth="1"/>
    <col min="2818" max="2818" width="17.3818181818182" style="1" customWidth="1"/>
    <col min="2819" max="2819" width="15.6272727272727" style="1" customWidth="1"/>
    <col min="2820" max="2820" width="31.8818181818182" style="1" customWidth="1"/>
    <col min="2821" max="3072" width="9" style="1"/>
    <col min="3073" max="3073" width="15.8818181818182" style="1" customWidth="1"/>
    <col min="3074" max="3074" width="17.3818181818182" style="1" customWidth="1"/>
    <col min="3075" max="3075" width="15.6272727272727" style="1" customWidth="1"/>
    <col min="3076" max="3076" width="31.8818181818182" style="1" customWidth="1"/>
    <col min="3077" max="3328" width="9" style="1"/>
    <col min="3329" max="3329" width="15.8818181818182" style="1" customWidth="1"/>
    <col min="3330" max="3330" width="17.3818181818182" style="1" customWidth="1"/>
    <col min="3331" max="3331" width="15.6272727272727" style="1" customWidth="1"/>
    <col min="3332" max="3332" width="31.8818181818182" style="1" customWidth="1"/>
    <col min="3333" max="3584" width="9" style="1"/>
    <col min="3585" max="3585" width="15.8818181818182" style="1" customWidth="1"/>
    <col min="3586" max="3586" width="17.3818181818182" style="1" customWidth="1"/>
    <col min="3587" max="3587" width="15.6272727272727" style="1" customWidth="1"/>
    <col min="3588" max="3588" width="31.8818181818182" style="1" customWidth="1"/>
    <col min="3589" max="3840" width="9" style="1"/>
    <col min="3841" max="3841" width="15.8818181818182" style="1" customWidth="1"/>
    <col min="3842" max="3842" width="17.3818181818182" style="1" customWidth="1"/>
    <col min="3843" max="3843" width="15.6272727272727" style="1" customWidth="1"/>
    <col min="3844" max="3844" width="31.8818181818182" style="1" customWidth="1"/>
    <col min="3845" max="4096" width="9" style="1"/>
    <col min="4097" max="4097" width="15.8818181818182" style="1" customWidth="1"/>
    <col min="4098" max="4098" width="17.3818181818182" style="1" customWidth="1"/>
    <col min="4099" max="4099" width="15.6272727272727" style="1" customWidth="1"/>
    <col min="4100" max="4100" width="31.8818181818182" style="1" customWidth="1"/>
    <col min="4101" max="4352" width="9" style="1"/>
    <col min="4353" max="4353" width="15.8818181818182" style="1" customWidth="1"/>
    <col min="4354" max="4354" width="17.3818181818182" style="1" customWidth="1"/>
    <col min="4355" max="4355" width="15.6272727272727" style="1" customWidth="1"/>
    <col min="4356" max="4356" width="31.8818181818182" style="1" customWidth="1"/>
    <col min="4357" max="4608" width="9" style="1"/>
    <col min="4609" max="4609" width="15.8818181818182" style="1" customWidth="1"/>
    <col min="4610" max="4610" width="17.3818181818182" style="1" customWidth="1"/>
    <col min="4611" max="4611" width="15.6272727272727" style="1" customWidth="1"/>
    <col min="4612" max="4612" width="31.8818181818182" style="1" customWidth="1"/>
    <col min="4613" max="4864" width="9" style="1"/>
    <col min="4865" max="4865" width="15.8818181818182" style="1" customWidth="1"/>
    <col min="4866" max="4866" width="17.3818181818182" style="1" customWidth="1"/>
    <col min="4867" max="4867" width="15.6272727272727" style="1" customWidth="1"/>
    <col min="4868" max="4868" width="31.8818181818182" style="1" customWidth="1"/>
    <col min="4869" max="5120" width="9" style="1"/>
    <col min="5121" max="5121" width="15.8818181818182" style="1" customWidth="1"/>
    <col min="5122" max="5122" width="17.3818181818182" style="1" customWidth="1"/>
    <col min="5123" max="5123" width="15.6272727272727" style="1" customWidth="1"/>
    <col min="5124" max="5124" width="31.8818181818182" style="1" customWidth="1"/>
    <col min="5125" max="5376" width="9" style="1"/>
    <col min="5377" max="5377" width="15.8818181818182" style="1" customWidth="1"/>
    <col min="5378" max="5378" width="17.3818181818182" style="1" customWidth="1"/>
    <col min="5379" max="5379" width="15.6272727272727" style="1" customWidth="1"/>
    <col min="5380" max="5380" width="31.8818181818182" style="1" customWidth="1"/>
    <col min="5381" max="5632" width="9" style="1"/>
    <col min="5633" max="5633" width="15.8818181818182" style="1" customWidth="1"/>
    <col min="5634" max="5634" width="17.3818181818182" style="1" customWidth="1"/>
    <col min="5635" max="5635" width="15.6272727272727" style="1" customWidth="1"/>
    <col min="5636" max="5636" width="31.8818181818182" style="1" customWidth="1"/>
    <col min="5637" max="5888" width="9" style="1"/>
    <col min="5889" max="5889" width="15.8818181818182" style="1" customWidth="1"/>
    <col min="5890" max="5890" width="17.3818181818182" style="1" customWidth="1"/>
    <col min="5891" max="5891" width="15.6272727272727" style="1" customWidth="1"/>
    <col min="5892" max="5892" width="31.8818181818182" style="1" customWidth="1"/>
    <col min="5893" max="6144" width="9" style="1"/>
    <col min="6145" max="6145" width="15.8818181818182" style="1" customWidth="1"/>
    <col min="6146" max="6146" width="17.3818181818182" style="1" customWidth="1"/>
    <col min="6147" max="6147" width="15.6272727272727" style="1" customWidth="1"/>
    <col min="6148" max="6148" width="31.8818181818182" style="1" customWidth="1"/>
    <col min="6149" max="6400" width="9" style="1"/>
    <col min="6401" max="6401" width="15.8818181818182" style="1" customWidth="1"/>
    <col min="6402" max="6402" width="17.3818181818182" style="1" customWidth="1"/>
    <col min="6403" max="6403" width="15.6272727272727" style="1" customWidth="1"/>
    <col min="6404" max="6404" width="31.8818181818182" style="1" customWidth="1"/>
    <col min="6405" max="6656" width="9" style="1"/>
    <col min="6657" max="6657" width="15.8818181818182" style="1" customWidth="1"/>
    <col min="6658" max="6658" width="17.3818181818182" style="1" customWidth="1"/>
    <col min="6659" max="6659" width="15.6272727272727" style="1" customWidth="1"/>
    <col min="6660" max="6660" width="31.8818181818182" style="1" customWidth="1"/>
    <col min="6661" max="6912" width="9" style="1"/>
    <col min="6913" max="6913" width="15.8818181818182" style="1" customWidth="1"/>
    <col min="6914" max="6914" width="17.3818181818182" style="1" customWidth="1"/>
    <col min="6915" max="6915" width="15.6272727272727" style="1" customWidth="1"/>
    <col min="6916" max="6916" width="31.8818181818182" style="1" customWidth="1"/>
    <col min="6917" max="7168" width="9" style="1"/>
    <col min="7169" max="7169" width="15.8818181818182" style="1" customWidth="1"/>
    <col min="7170" max="7170" width="17.3818181818182" style="1" customWidth="1"/>
    <col min="7171" max="7171" width="15.6272727272727" style="1" customWidth="1"/>
    <col min="7172" max="7172" width="31.8818181818182" style="1" customWidth="1"/>
    <col min="7173" max="7424" width="9" style="1"/>
    <col min="7425" max="7425" width="15.8818181818182" style="1" customWidth="1"/>
    <col min="7426" max="7426" width="17.3818181818182" style="1" customWidth="1"/>
    <col min="7427" max="7427" width="15.6272727272727" style="1" customWidth="1"/>
    <col min="7428" max="7428" width="31.8818181818182" style="1" customWidth="1"/>
    <col min="7429" max="7680" width="9" style="1"/>
    <col min="7681" max="7681" width="15.8818181818182" style="1" customWidth="1"/>
    <col min="7682" max="7682" width="17.3818181818182" style="1" customWidth="1"/>
    <col min="7683" max="7683" width="15.6272727272727" style="1" customWidth="1"/>
    <col min="7684" max="7684" width="31.8818181818182" style="1" customWidth="1"/>
    <col min="7685" max="7936" width="9" style="1"/>
    <col min="7937" max="7937" width="15.8818181818182" style="1" customWidth="1"/>
    <col min="7938" max="7938" width="17.3818181818182" style="1" customWidth="1"/>
    <col min="7939" max="7939" width="15.6272727272727" style="1" customWidth="1"/>
    <col min="7940" max="7940" width="31.8818181818182" style="1" customWidth="1"/>
    <col min="7941" max="8192" width="9" style="1"/>
    <col min="8193" max="8193" width="15.8818181818182" style="1" customWidth="1"/>
    <col min="8194" max="8194" width="17.3818181818182" style="1" customWidth="1"/>
    <col min="8195" max="8195" width="15.6272727272727" style="1" customWidth="1"/>
    <col min="8196" max="8196" width="31.8818181818182" style="1" customWidth="1"/>
    <col min="8197" max="8448" width="9" style="1"/>
    <col min="8449" max="8449" width="15.8818181818182" style="1" customWidth="1"/>
    <col min="8450" max="8450" width="17.3818181818182" style="1" customWidth="1"/>
    <col min="8451" max="8451" width="15.6272727272727" style="1" customWidth="1"/>
    <col min="8452" max="8452" width="31.8818181818182" style="1" customWidth="1"/>
    <col min="8453" max="8704" width="9" style="1"/>
    <col min="8705" max="8705" width="15.8818181818182" style="1" customWidth="1"/>
    <col min="8706" max="8706" width="17.3818181818182" style="1" customWidth="1"/>
    <col min="8707" max="8707" width="15.6272727272727" style="1" customWidth="1"/>
    <col min="8708" max="8708" width="31.8818181818182" style="1" customWidth="1"/>
    <col min="8709" max="8960" width="9" style="1"/>
    <col min="8961" max="8961" width="15.8818181818182" style="1" customWidth="1"/>
    <col min="8962" max="8962" width="17.3818181818182" style="1" customWidth="1"/>
    <col min="8963" max="8963" width="15.6272727272727" style="1" customWidth="1"/>
    <col min="8964" max="8964" width="31.8818181818182" style="1" customWidth="1"/>
    <col min="8965" max="9216" width="9" style="1"/>
    <col min="9217" max="9217" width="15.8818181818182" style="1" customWidth="1"/>
    <col min="9218" max="9218" width="17.3818181818182" style="1" customWidth="1"/>
    <col min="9219" max="9219" width="15.6272727272727" style="1" customWidth="1"/>
    <col min="9220" max="9220" width="31.8818181818182" style="1" customWidth="1"/>
    <col min="9221" max="9472" width="9" style="1"/>
    <col min="9473" max="9473" width="15.8818181818182" style="1" customWidth="1"/>
    <col min="9474" max="9474" width="17.3818181818182" style="1" customWidth="1"/>
    <col min="9475" max="9475" width="15.6272727272727" style="1" customWidth="1"/>
    <col min="9476" max="9476" width="31.8818181818182" style="1" customWidth="1"/>
    <col min="9477" max="9728" width="9" style="1"/>
    <col min="9729" max="9729" width="15.8818181818182" style="1" customWidth="1"/>
    <col min="9730" max="9730" width="17.3818181818182" style="1" customWidth="1"/>
    <col min="9731" max="9731" width="15.6272727272727" style="1" customWidth="1"/>
    <col min="9732" max="9732" width="31.8818181818182" style="1" customWidth="1"/>
    <col min="9733" max="9984" width="9" style="1"/>
    <col min="9985" max="9985" width="15.8818181818182" style="1" customWidth="1"/>
    <col min="9986" max="9986" width="17.3818181818182" style="1" customWidth="1"/>
    <col min="9987" max="9987" width="15.6272727272727" style="1" customWidth="1"/>
    <col min="9988" max="9988" width="31.8818181818182" style="1" customWidth="1"/>
    <col min="9989" max="10240" width="9" style="1"/>
    <col min="10241" max="10241" width="15.8818181818182" style="1" customWidth="1"/>
    <col min="10242" max="10242" width="17.3818181818182" style="1" customWidth="1"/>
    <col min="10243" max="10243" width="15.6272727272727" style="1" customWidth="1"/>
    <col min="10244" max="10244" width="31.8818181818182" style="1" customWidth="1"/>
    <col min="10245" max="10496" width="9" style="1"/>
    <col min="10497" max="10497" width="15.8818181818182" style="1" customWidth="1"/>
    <col min="10498" max="10498" width="17.3818181818182" style="1" customWidth="1"/>
    <col min="10499" max="10499" width="15.6272727272727" style="1" customWidth="1"/>
    <col min="10500" max="10500" width="31.8818181818182" style="1" customWidth="1"/>
    <col min="10501" max="10752" width="9" style="1"/>
    <col min="10753" max="10753" width="15.8818181818182" style="1" customWidth="1"/>
    <col min="10754" max="10754" width="17.3818181818182" style="1" customWidth="1"/>
    <col min="10755" max="10755" width="15.6272727272727" style="1" customWidth="1"/>
    <col min="10756" max="10756" width="31.8818181818182" style="1" customWidth="1"/>
    <col min="10757" max="11008" width="9" style="1"/>
    <col min="11009" max="11009" width="15.8818181818182" style="1" customWidth="1"/>
    <col min="11010" max="11010" width="17.3818181818182" style="1" customWidth="1"/>
    <col min="11011" max="11011" width="15.6272727272727" style="1" customWidth="1"/>
    <col min="11012" max="11012" width="31.8818181818182" style="1" customWidth="1"/>
    <col min="11013" max="11264" width="9" style="1"/>
    <col min="11265" max="11265" width="15.8818181818182" style="1" customWidth="1"/>
    <col min="11266" max="11266" width="17.3818181818182" style="1" customWidth="1"/>
    <col min="11267" max="11267" width="15.6272727272727" style="1" customWidth="1"/>
    <col min="11268" max="11268" width="31.8818181818182" style="1" customWidth="1"/>
    <col min="11269" max="11520" width="9" style="1"/>
    <col min="11521" max="11521" width="15.8818181818182" style="1" customWidth="1"/>
    <col min="11522" max="11522" width="17.3818181818182" style="1" customWidth="1"/>
    <col min="11523" max="11523" width="15.6272727272727" style="1" customWidth="1"/>
    <col min="11524" max="11524" width="31.8818181818182" style="1" customWidth="1"/>
    <col min="11525" max="11776" width="9" style="1"/>
    <col min="11777" max="11777" width="15.8818181818182" style="1" customWidth="1"/>
    <col min="11778" max="11778" width="17.3818181818182" style="1" customWidth="1"/>
    <col min="11779" max="11779" width="15.6272727272727" style="1" customWidth="1"/>
    <col min="11780" max="11780" width="31.8818181818182" style="1" customWidth="1"/>
    <col min="11781" max="12032" width="9" style="1"/>
    <col min="12033" max="12033" width="15.8818181818182" style="1" customWidth="1"/>
    <col min="12034" max="12034" width="17.3818181818182" style="1" customWidth="1"/>
    <col min="12035" max="12035" width="15.6272727272727" style="1" customWidth="1"/>
    <col min="12036" max="12036" width="31.8818181818182" style="1" customWidth="1"/>
    <col min="12037" max="12288" width="9" style="1"/>
    <col min="12289" max="12289" width="15.8818181818182" style="1" customWidth="1"/>
    <col min="12290" max="12290" width="17.3818181818182" style="1" customWidth="1"/>
    <col min="12291" max="12291" width="15.6272727272727" style="1" customWidth="1"/>
    <col min="12292" max="12292" width="31.8818181818182" style="1" customWidth="1"/>
    <col min="12293" max="12544" width="9" style="1"/>
    <col min="12545" max="12545" width="15.8818181818182" style="1" customWidth="1"/>
    <col min="12546" max="12546" width="17.3818181818182" style="1" customWidth="1"/>
    <col min="12547" max="12547" width="15.6272727272727" style="1" customWidth="1"/>
    <col min="12548" max="12548" width="31.8818181818182" style="1" customWidth="1"/>
    <col min="12549" max="12800" width="9" style="1"/>
    <col min="12801" max="12801" width="15.8818181818182" style="1" customWidth="1"/>
    <col min="12802" max="12802" width="17.3818181818182" style="1" customWidth="1"/>
    <col min="12803" max="12803" width="15.6272727272727" style="1" customWidth="1"/>
    <col min="12804" max="12804" width="31.8818181818182" style="1" customWidth="1"/>
    <col min="12805" max="13056" width="9" style="1"/>
    <col min="13057" max="13057" width="15.8818181818182" style="1" customWidth="1"/>
    <col min="13058" max="13058" width="17.3818181818182" style="1" customWidth="1"/>
    <col min="13059" max="13059" width="15.6272727272727" style="1" customWidth="1"/>
    <col min="13060" max="13060" width="31.8818181818182" style="1" customWidth="1"/>
    <col min="13061" max="13312" width="9" style="1"/>
    <col min="13313" max="13313" width="15.8818181818182" style="1" customWidth="1"/>
    <col min="13314" max="13314" width="17.3818181818182" style="1" customWidth="1"/>
    <col min="13315" max="13315" width="15.6272727272727" style="1" customWidth="1"/>
    <col min="13316" max="13316" width="31.8818181818182" style="1" customWidth="1"/>
    <col min="13317" max="13568" width="9" style="1"/>
    <col min="13569" max="13569" width="15.8818181818182" style="1" customWidth="1"/>
    <col min="13570" max="13570" width="17.3818181818182" style="1" customWidth="1"/>
    <col min="13571" max="13571" width="15.6272727272727" style="1" customWidth="1"/>
    <col min="13572" max="13572" width="31.8818181818182" style="1" customWidth="1"/>
    <col min="13573" max="13824" width="9" style="1"/>
    <col min="13825" max="13825" width="15.8818181818182" style="1" customWidth="1"/>
    <col min="13826" max="13826" width="17.3818181818182" style="1" customWidth="1"/>
    <col min="13827" max="13827" width="15.6272727272727" style="1" customWidth="1"/>
    <col min="13828" max="13828" width="31.8818181818182" style="1" customWidth="1"/>
    <col min="13829" max="14080" width="9" style="1"/>
    <col min="14081" max="14081" width="15.8818181818182" style="1" customWidth="1"/>
    <col min="14082" max="14082" width="17.3818181818182" style="1" customWidth="1"/>
    <col min="14083" max="14083" width="15.6272727272727" style="1" customWidth="1"/>
    <col min="14084" max="14084" width="31.8818181818182" style="1" customWidth="1"/>
    <col min="14085" max="14336" width="9" style="1"/>
    <col min="14337" max="14337" width="15.8818181818182" style="1" customWidth="1"/>
    <col min="14338" max="14338" width="17.3818181818182" style="1" customWidth="1"/>
    <col min="14339" max="14339" width="15.6272727272727" style="1" customWidth="1"/>
    <col min="14340" max="14340" width="31.8818181818182" style="1" customWidth="1"/>
    <col min="14341" max="14592" width="9" style="1"/>
    <col min="14593" max="14593" width="15.8818181818182" style="1" customWidth="1"/>
    <col min="14594" max="14594" width="17.3818181818182" style="1" customWidth="1"/>
    <col min="14595" max="14595" width="15.6272727272727" style="1" customWidth="1"/>
    <col min="14596" max="14596" width="31.8818181818182" style="1" customWidth="1"/>
    <col min="14597" max="14848" width="9" style="1"/>
    <col min="14849" max="14849" width="15.8818181818182" style="1" customWidth="1"/>
    <col min="14850" max="14850" width="17.3818181818182" style="1" customWidth="1"/>
    <col min="14851" max="14851" width="15.6272727272727" style="1" customWidth="1"/>
    <col min="14852" max="14852" width="31.8818181818182" style="1" customWidth="1"/>
    <col min="14853" max="15104" width="9" style="1"/>
    <col min="15105" max="15105" width="15.8818181818182" style="1" customWidth="1"/>
    <col min="15106" max="15106" width="17.3818181818182" style="1" customWidth="1"/>
    <col min="15107" max="15107" width="15.6272727272727" style="1" customWidth="1"/>
    <col min="15108" max="15108" width="31.8818181818182" style="1" customWidth="1"/>
    <col min="15109" max="15360" width="9" style="1"/>
    <col min="15361" max="15361" width="15.8818181818182" style="1" customWidth="1"/>
    <col min="15362" max="15362" width="17.3818181818182" style="1" customWidth="1"/>
    <col min="15363" max="15363" width="15.6272727272727" style="1" customWidth="1"/>
    <col min="15364" max="15364" width="31.8818181818182" style="1" customWidth="1"/>
    <col min="15365" max="15616" width="9" style="1"/>
    <col min="15617" max="15617" width="15.8818181818182" style="1" customWidth="1"/>
    <col min="15618" max="15618" width="17.3818181818182" style="1" customWidth="1"/>
    <col min="15619" max="15619" width="15.6272727272727" style="1" customWidth="1"/>
    <col min="15620" max="15620" width="31.8818181818182" style="1" customWidth="1"/>
    <col min="15621" max="15872" width="9" style="1"/>
    <col min="15873" max="15873" width="15.8818181818182" style="1" customWidth="1"/>
    <col min="15874" max="15874" width="17.3818181818182" style="1" customWidth="1"/>
    <col min="15875" max="15875" width="15.6272727272727" style="1" customWidth="1"/>
    <col min="15876" max="15876" width="31.8818181818182" style="1" customWidth="1"/>
    <col min="15877" max="16128" width="9" style="1"/>
    <col min="16129" max="16129" width="15.8818181818182" style="1" customWidth="1"/>
    <col min="16130" max="16130" width="17.3818181818182" style="1" customWidth="1"/>
    <col min="16131" max="16131" width="15.6272727272727" style="1" customWidth="1"/>
    <col min="16132" max="16132" width="31.8818181818182" style="1" customWidth="1"/>
    <col min="16133" max="16384" width="9" style="1"/>
  </cols>
  <sheetData>
    <row r="1" ht="38.25" customHeight="1" spans="1:4">
      <c r="A1" s="2" t="s">
        <v>67</v>
      </c>
      <c r="B1" s="3"/>
      <c r="C1" s="3"/>
      <c r="D1" s="3"/>
    </row>
    <row r="2" ht="38.25" customHeight="1" spans="1:4">
      <c r="A2" s="4" t="s">
        <v>68</v>
      </c>
      <c r="B2" s="5" t="s">
        <v>69</v>
      </c>
      <c r="C2" s="4" t="s">
        <v>70</v>
      </c>
      <c r="D2" s="6" t="e">
        <f>#REF!</f>
        <v>#REF!</v>
      </c>
    </row>
    <row r="3" ht="38.25" customHeight="1" spans="1:4">
      <c r="A3" s="4" t="s">
        <v>71</v>
      </c>
      <c r="B3" s="4" t="s">
        <v>72</v>
      </c>
      <c r="C3" s="4" t="s">
        <v>73</v>
      </c>
      <c r="D3" s="7" t="s">
        <v>74</v>
      </c>
    </row>
    <row r="4" ht="38.25" customHeight="1" spans="1:4">
      <c r="A4" s="5" t="s">
        <v>75</v>
      </c>
      <c r="B4" s="8" t="s">
        <v>76</v>
      </c>
      <c r="C4" s="9"/>
      <c r="D4" s="10"/>
    </row>
    <row r="5" ht="57" customHeight="1" spans="1:4">
      <c r="A5" s="5" t="s">
        <v>77</v>
      </c>
      <c r="B5" s="8" t="s">
        <v>78</v>
      </c>
      <c r="C5" s="9"/>
      <c r="D5" s="10"/>
    </row>
    <row r="6" ht="38.25" customHeight="1" spans="1:4">
      <c r="A6" s="5" t="s">
        <v>79</v>
      </c>
      <c r="B6" s="5" t="str">
        <f>时间计划表!B14</f>
        <v>7月16日10:00时</v>
      </c>
      <c r="C6" s="5" t="s">
        <v>80</v>
      </c>
      <c r="D6" s="7" t="s">
        <v>81</v>
      </c>
    </row>
    <row r="7" ht="38.25" customHeight="1" spans="1:4">
      <c r="A7" s="5" t="s">
        <v>82</v>
      </c>
      <c r="B7" s="11">
        <f>时间计划表!B16</f>
        <v>41107</v>
      </c>
      <c r="C7" s="5" t="s">
        <v>83</v>
      </c>
      <c r="D7" s="7" t="s">
        <v>84</v>
      </c>
    </row>
    <row r="8" ht="38.25" customHeight="1" spans="1:4">
      <c r="A8" s="5" t="s">
        <v>85</v>
      </c>
      <c r="B8" s="4" t="s">
        <v>86</v>
      </c>
      <c r="C8" s="5" t="s">
        <v>87</v>
      </c>
      <c r="D8" s="4" t="s">
        <v>88</v>
      </c>
    </row>
    <row r="9" ht="38.25" customHeight="1" spans="1:4">
      <c r="A9" s="5" t="s">
        <v>89</v>
      </c>
      <c r="B9" s="4" t="s">
        <v>90</v>
      </c>
      <c r="C9" s="12"/>
      <c r="D9" s="12"/>
    </row>
    <row r="10" ht="38.25" customHeight="1" spans="1:4">
      <c r="A10" s="5" t="s">
        <v>91</v>
      </c>
      <c r="B10" s="11">
        <f>[1]时间表!$B$5</f>
        <v>41079</v>
      </c>
      <c r="C10" s="4" t="s">
        <v>92</v>
      </c>
      <c r="D10" s="4" t="s">
        <v>93</v>
      </c>
    </row>
    <row r="11" ht="38.25" customHeight="1" spans="1:4">
      <c r="A11" s="4" t="s">
        <v>94</v>
      </c>
      <c r="B11" s="13" t="str">
        <f>时间计划表!B15</f>
        <v>7月16日至7月17日</v>
      </c>
      <c r="C11" s="4" t="s">
        <v>95</v>
      </c>
      <c r="D11" s="4" t="s">
        <v>96</v>
      </c>
    </row>
    <row r="12" ht="38.25" customHeight="1" spans="1:4">
      <c r="A12" s="4" t="s">
        <v>97</v>
      </c>
      <c r="B12" s="14" t="str">
        <f>时间计划表!B14</f>
        <v>7月16日10:00时</v>
      </c>
      <c r="C12" s="4" t="s">
        <v>98</v>
      </c>
      <c r="D12" s="15" t="s">
        <v>81</v>
      </c>
    </row>
    <row r="13" ht="38.25" customHeight="1" spans="1:4">
      <c r="A13" s="5" t="s">
        <v>99</v>
      </c>
      <c r="B13" s="11" t="str">
        <f>时间计划表!B18</f>
        <v>7月18日11:00时</v>
      </c>
      <c r="C13" s="5" t="s">
        <v>100</v>
      </c>
      <c r="D13" s="15" t="s">
        <v>81</v>
      </c>
    </row>
    <row r="14" ht="38.25" customHeight="1" spans="1:4">
      <c r="A14" s="4" t="s">
        <v>101</v>
      </c>
      <c r="B14" s="11" t="str">
        <f>LEFT(时间计划表!B17,FIND("日",时间计划表!B17))</f>
        <v>7月18日</v>
      </c>
      <c r="C14" s="5" t="s">
        <v>102</v>
      </c>
      <c r="D14" s="15" t="s">
        <v>81</v>
      </c>
    </row>
    <row r="15" ht="38.25" customHeight="1" spans="1:4">
      <c r="A15" s="5" t="s">
        <v>103</v>
      </c>
      <c r="B15" s="4" t="s">
        <v>104</v>
      </c>
      <c r="C15" s="5" t="s">
        <v>105</v>
      </c>
      <c r="D15" s="4" t="s">
        <v>106</v>
      </c>
    </row>
    <row r="16" ht="38.25" customHeight="1"/>
    <row r="17" ht="38.25" customHeight="1" spans="1:4">
      <c r="A17" s="1" t="s">
        <v>107</v>
      </c>
      <c r="D17" s="16" t="s">
        <v>108</v>
      </c>
    </row>
    <row r="18" ht="38.25" customHeight="1" spans="1:1">
      <c r="A18" s="17" t="s">
        <v>109</v>
      </c>
    </row>
  </sheetData>
  <mergeCells count="5">
    <mergeCell ref="A1:D1"/>
    <mergeCell ref="B4:D4"/>
    <mergeCell ref="B5:D5"/>
    <mergeCell ref="B9:D9"/>
    <mergeCell ref="A18:D1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过程记录表 (2)</vt:lpstr>
      <vt:lpstr> 施工</vt:lpstr>
      <vt:lpstr>监理</vt:lpstr>
      <vt:lpstr>时间计划表</vt:lpstr>
      <vt:lpstr>监标报告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浮云皓月</cp:lastModifiedBy>
  <dcterms:created xsi:type="dcterms:W3CDTF">2006-09-13T11:21:00Z</dcterms:created>
  <dcterms:modified xsi:type="dcterms:W3CDTF">2020-04-28T16:14:35Z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